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ประกาศผู้สูงอายุ" sheetId="5" r:id="rId1"/>
  </sheets>
  <definedNames>
    <definedName name="_xlnm.Print_Titles" localSheetId="0">ประกาศผู้สูงอายุ!$8:$10</definedName>
  </definedNames>
  <calcPr calcId="145621"/>
</workbook>
</file>

<file path=xl/calcChain.xml><?xml version="1.0" encoding="utf-8"?>
<calcChain xmlns="http://schemas.openxmlformats.org/spreadsheetml/2006/main">
  <c r="G958" i="5" l="1"/>
  <c r="G898" i="5" l="1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897" i="5"/>
  <c r="G396" i="5" l="1"/>
  <c r="G59" i="5"/>
  <c r="G716" i="5"/>
  <c r="G15" i="5"/>
  <c r="G16" i="5"/>
  <c r="G12" i="5"/>
  <c r="G13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20" i="5"/>
  <c r="G117" i="5"/>
  <c r="G118" i="5"/>
  <c r="G115" i="5"/>
  <c r="G116" i="5"/>
  <c r="G119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5" i="5"/>
  <c r="G276" i="5"/>
  <c r="G272" i="5"/>
  <c r="G273" i="5"/>
  <c r="G274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78" i="5"/>
  <c r="G369" i="5"/>
  <c r="G370" i="5"/>
  <c r="G371" i="5"/>
  <c r="G372" i="5"/>
  <c r="G373" i="5"/>
  <c r="G365" i="5"/>
  <c r="G366" i="5"/>
  <c r="G367" i="5"/>
  <c r="G368" i="5"/>
  <c r="G374" i="5"/>
  <c r="G375" i="5"/>
  <c r="G376" i="5"/>
  <c r="G377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73" i="5"/>
  <c r="G566" i="5"/>
  <c r="G565" i="5"/>
  <c r="G567" i="5"/>
  <c r="G568" i="5"/>
  <c r="G569" i="5"/>
  <c r="G570" i="5"/>
  <c r="G571" i="5"/>
  <c r="G572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5" i="5"/>
  <c r="G626" i="5"/>
  <c r="G624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15" i="5"/>
  <c r="G708" i="5"/>
  <c r="G709" i="5"/>
  <c r="G710" i="5"/>
  <c r="G702" i="5"/>
  <c r="G703" i="5"/>
  <c r="G704" i="5"/>
  <c r="G705" i="5"/>
  <c r="G706" i="5"/>
  <c r="G707" i="5"/>
  <c r="G711" i="5"/>
  <c r="G712" i="5"/>
  <c r="G713" i="5"/>
  <c r="G714" i="5"/>
  <c r="G717" i="5"/>
  <c r="G718" i="5"/>
  <c r="G719" i="5"/>
  <c r="G720" i="5"/>
  <c r="G761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4" i="5"/>
  <c r="G803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14" i="5"/>
</calcChain>
</file>

<file path=xl/sharedStrings.xml><?xml version="1.0" encoding="utf-8"?>
<sst xmlns="http://schemas.openxmlformats.org/spreadsheetml/2006/main" count="1198" uniqueCount="1066">
  <si>
    <t>ประกาศองค์การบริหารส่วนตำบลโคกตูม</t>
  </si>
  <si>
    <t>องค์การบริหารส่วนตำบลโคกตูม  อำเภอประโคนชัย  จังหวัดบุรีรัมย์</t>
  </si>
  <si>
    <t>วัน-เดือน-ปีเกิดของ</t>
  </si>
  <si>
    <t>ลำดับ</t>
  </si>
  <si>
    <t>ชื่อ-สกุล</t>
  </si>
  <si>
    <t>หมู่ที่</t>
  </si>
  <si>
    <t>ผู้สูงอายุ</t>
  </si>
  <si>
    <t>อายุ</t>
  </si>
  <si>
    <t>หมายเหตุ</t>
  </si>
  <si>
    <t>บ้าน</t>
  </si>
  <si>
    <t>เลขที่</t>
  </si>
  <si>
    <t>รายเดิม</t>
  </si>
  <si>
    <t>นายจวน  โพธิ์แก้ว</t>
  </si>
  <si>
    <t xml:space="preserve">นายพล  พริ้งเพราะ  </t>
  </si>
  <si>
    <t>นายคูณ  ธนเวช</t>
  </si>
  <si>
    <t>นางพวงทอง  หาสุข</t>
  </si>
  <si>
    <t>นางสาววัน  ชาวนา</t>
  </si>
  <si>
    <t>นางเปียง  ชาวนา</t>
  </si>
  <si>
    <t>นายพัน  หาสุข</t>
  </si>
  <si>
    <t>นายไว  โพธิ์แก้ว</t>
  </si>
  <si>
    <t>นางถวิล  สติพา</t>
  </si>
  <si>
    <t>นายจิม  พริ้งเพราะ</t>
  </si>
  <si>
    <t>นายฉลอง  พริ้งเพราะ</t>
  </si>
  <si>
    <t>นายบุญเริ่ม  ขันทอง</t>
  </si>
  <si>
    <t>นายต่วน  ดียิ่ง</t>
  </si>
  <si>
    <t>นางทองใบ  กลอยประโคน</t>
  </si>
  <si>
    <t>70/1</t>
  </si>
  <si>
    <t>นางระเบียบ  ดียิ่ง</t>
  </si>
  <si>
    <t>นายพวง  พริ้งเพราะ</t>
  </si>
  <si>
    <t>นายสำอาง  สมงาม</t>
  </si>
  <si>
    <t>นางสาวลิ  โพธิ์แก้ว</t>
  </si>
  <si>
    <t>นางแผน  ดียิ่ง</t>
  </si>
  <si>
    <t>นางรอม  ชาวนา</t>
  </si>
  <si>
    <t>นางนาน  ชาวนา</t>
  </si>
  <si>
    <t xml:space="preserve"> 14/1</t>
  </si>
  <si>
    <t>นางจอม  ขันทอง</t>
  </si>
  <si>
    <t>นางโป๊ะ  พริ้งเพราะ</t>
  </si>
  <si>
    <t>84/1</t>
  </si>
  <si>
    <t>นางรัตน์ โพธิ์แก้ว</t>
  </si>
  <si>
    <t>นางลัดดาวัลย์  พริ้งเพราะ</t>
  </si>
  <si>
    <t>นางมุย  โพธิ์แก้ว</t>
  </si>
  <si>
    <t>นางทุเรียน  พริ้งเพราะ</t>
  </si>
  <si>
    <t>นางบุญมี  โพธิ์แก้ว</t>
  </si>
  <si>
    <t>นางสา  ชาวนา</t>
  </si>
  <si>
    <t>189/1</t>
  </si>
  <si>
    <t>นางลี  พริ้งเพราะ</t>
  </si>
  <si>
    <t>นางกิด  พริ้งเพราะ</t>
  </si>
  <si>
    <t>นายท้องถิ่น โพธิ์แก้ว</t>
  </si>
  <si>
    <t>นางเทือด  ชาวนา</t>
  </si>
  <si>
    <t>162/1</t>
  </si>
  <si>
    <t>นางศิริ  ชาวนา</t>
  </si>
  <si>
    <t>นายสก พริ้งเพราะ</t>
  </si>
  <si>
    <t>นายสำรวย  กลอยประโคน</t>
  </si>
  <si>
    <t>นายแผล  ชาวนา</t>
  </si>
  <si>
    <t>นายวิลัย  หาสุข</t>
  </si>
  <si>
    <t>นายอิน  พริ้งเพราะ</t>
  </si>
  <si>
    <t>นายเงา  ชาวนา</t>
  </si>
  <si>
    <t>นายเลื่อน  โพธิ์แก้ว</t>
  </si>
  <si>
    <t>นางวิสัย  ชาวนา</t>
  </si>
  <si>
    <t>นางสาวแย้ม  พริ้งเพราะ</t>
  </si>
  <si>
    <t>นายเดอะ  พริ้งเพราะ</t>
  </si>
  <si>
    <t>นายลน  พริ้งเพราะ</t>
  </si>
  <si>
    <t>นางเสาร์  ชาวนา</t>
  </si>
  <si>
    <t>นายพัด  ชาวนา</t>
  </si>
  <si>
    <t>นางสาวทอน  พริ้งเพราะ</t>
  </si>
  <si>
    <t>นายเทือน  พริ้งเพราะ</t>
  </si>
  <si>
    <t>นางชิด  ชาวนา</t>
  </si>
  <si>
    <t>นายเปา  พริ้งเพราะ</t>
  </si>
  <si>
    <t>นางเทือง  พริ้งเพราะ</t>
  </si>
  <si>
    <t>นางคาน  โพธิ์แก้ว</t>
  </si>
  <si>
    <t>นายเย็น  ชาวนา</t>
  </si>
  <si>
    <t>นางเสงี่ยม  พริ้งเพราะ</t>
  </si>
  <si>
    <t>นางเฮือง  ดียิ่ง</t>
  </si>
  <si>
    <t>140/1</t>
  </si>
  <si>
    <t>นางนิยม กล้ารัมย์</t>
  </si>
  <si>
    <t>นางลอย  โพธิ์แก้ว</t>
  </si>
  <si>
    <t>นายหนึ่ง  พริ้งเพราะ</t>
  </si>
  <si>
    <t>นายเหลือง  พริ้งเพราะ</t>
  </si>
  <si>
    <t>นางนึง  ชาวนา</t>
  </si>
  <si>
    <t>นายเสียน  พริ้งเพราะ</t>
  </si>
  <si>
    <t>นางน้อย  พริ้งเพราะ</t>
  </si>
  <si>
    <t>นายดัด  โพธิ์แก้ว</t>
  </si>
  <si>
    <t>นางถนอม  ทรงศิริ</t>
  </si>
  <si>
    <t>นางหลาย  เงางาม</t>
  </si>
  <si>
    <t>312/1</t>
  </si>
  <si>
    <t>นางอึม  ชาวนา</t>
  </si>
  <si>
    <t>นายบึง  กล้ารัมย์</t>
  </si>
  <si>
    <t>นางสุข  โพธิ์แก้ว</t>
  </si>
  <si>
    <t>นายควร  พริ้งเพราะ</t>
  </si>
  <si>
    <t>นางสุข  พริ้งเพราะ</t>
  </si>
  <si>
    <t>นายด้าน    พริ้งเพราะ</t>
  </si>
  <si>
    <t>นางสมพร  ดียิ่ง</t>
  </si>
  <si>
    <t>นางอม  ดียิ่ง</t>
  </si>
  <si>
    <t>นางสำ  พริ้งเพราะ</t>
  </si>
  <si>
    <t>นางเกียน  พริ้งเพราะ</t>
  </si>
  <si>
    <t>นายทับ  พริ้งเพราะ</t>
  </si>
  <si>
    <t>นายไม  ดียิ่ง</t>
  </si>
  <si>
    <t>นางกิจ  พริ้งเพราะ</t>
  </si>
  <si>
    <t>นางเปรือย  ชาวนา</t>
  </si>
  <si>
    <t>นางลุน  พริ้งเพราะ</t>
  </si>
  <si>
    <t>นายแท้  พริ้งเพราะ</t>
  </si>
  <si>
    <t>นายเสน  ชาวนา</t>
  </si>
  <si>
    <t>นางเมียง  เงางาม</t>
  </si>
  <si>
    <t>นางมาก  เพ็งเพชร</t>
  </si>
  <si>
    <t>นายคง  เงางาม</t>
  </si>
  <si>
    <t>นางแดง  พริ้งเพราะ</t>
  </si>
  <si>
    <t>นายตุม  ชาวนา</t>
  </si>
  <si>
    <t>นายที  โพธิ์แก้ว</t>
  </si>
  <si>
    <t>นางมอญ  สติพา</t>
  </si>
  <si>
    <t>นางเหียง  พริ้งเพราะ</t>
  </si>
  <si>
    <t>นายประเสริฐ  ศรีประโคน</t>
  </si>
  <si>
    <t>นายสุจินต์  โพธิ์แก้ว</t>
  </si>
  <si>
    <t>นางรินทร์  วิโสรัมย์</t>
  </si>
  <si>
    <t>นางรำพึง  ไกรสร</t>
  </si>
  <si>
    <t>นางเณร  บุพันธ์</t>
  </si>
  <si>
    <t>นายบรรพต  กลั่นประโคน</t>
  </si>
  <si>
    <t>นายสวัสดิ์  สระทอง</t>
  </si>
  <si>
    <t>นางสมโภชน์  ศรีละ</t>
  </si>
  <si>
    <t>นายอ่อน  ชาวนา</t>
  </si>
  <si>
    <t>นายเตียว  ปรังประโคน</t>
  </si>
  <si>
    <t>นายตุม  ปรังประโคน</t>
  </si>
  <si>
    <t>นางสาวสัมฤทธิ์  ศรีละ</t>
  </si>
  <si>
    <t>นายบุญเลิศ  ชื่นอุรา</t>
  </si>
  <si>
    <t>นายพิทักษ์  พลบุรี</t>
  </si>
  <si>
    <t>นางรัต  ชัยศรีรัมย์</t>
  </si>
  <si>
    <t xml:space="preserve"> 23/1</t>
  </si>
  <si>
    <t>นางทองพูน  ปรังประโคน</t>
  </si>
  <si>
    <t>นางเทือ  ชาวนา</t>
  </si>
  <si>
    <t>นางผิว  โพธิ์แก้ว</t>
  </si>
  <si>
    <t>108/1</t>
  </si>
  <si>
    <t>นายทองสุก  วิโสรัมย์</t>
  </si>
  <si>
    <t>นางนกแก้ว  ศรีละ</t>
  </si>
  <si>
    <t>71/1</t>
  </si>
  <si>
    <t>นายเตี้ย  บุพันธ์</t>
  </si>
  <si>
    <t>นางอวม  เพชรเลิศ</t>
  </si>
  <si>
    <t>119/1</t>
  </si>
  <si>
    <t>นางนิภา  สายดวง</t>
  </si>
  <si>
    <t>นางสาวแต๋ว  ชัยศรีรัมย์</t>
  </si>
  <si>
    <t xml:space="preserve"> 19/1</t>
  </si>
  <si>
    <t>นางกิมเลี้ยง  เสาวโค</t>
  </si>
  <si>
    <t>นายสุเทพ  แจ้งประโคน</t>
  </si>
  <si>
    <t>นางระเบียบ  ชัยศรีรัมย์</t>
  </si>
  <si>
    <t>นางไพ  ชื่นอุรา</t>
  </si>
  <si>
    <t>นางสำรวญ  การะรัมย์</t>
  </si>
  <si>
    <t>นางกิมลัง  แก้วประโคน</t>
  </si>
  <si>
    <t>นางปัด  ชาวนา</t>
  </si>
  <si>
    <t>นายบุญเลื่อน ปรังประโคน</t>
  </si>
  <si>
    <t>นายบุญชอบ  โพธิ์แก้ว</t>
  </si>
  <si>
    <t>นายทองพูน  ศรีละ</t>
  </si>
  <si>
    <t>นายเพียว เสาวโค</t>
  </si>
  <si>
    <t>นายทองสุข  ชัยศรีรัมย์</t>
  </si>
  <si>
    <t>นายประสิทธิ์  ศรีละ</t>
  </si>
  <si>
    <t xml:space="preserve"> 17/1</t>
  </si>
  <si>
    <t>นางถนอม  ขาวรัมย์</t>
  </si>
  <si>
    <t>นางส้มโอ  ปรังประโคน</t>
  </si>
  <si>
    <t>นายสินทอง  การะรัมย์</t>
  </si>
  <si>
    <t>นางมนัน  กระชงรัมย์</t>
  </si>
  <si>
    <t xml:space="preserve"> 22/1</t>
  </si>
  <si>
    <t>นางอ่อน  พริ้งเพราะ</t>
  </si>
  <si>
    <t xml:space="preserve"> 15/1</t>
  </si>
  <si>
    <t>นายพร้อม  กระชงรัมย์</t>
  </si>
  <si>
    <t>นายชื่น  โพธิ์แก้ว</t>
  </si>
  <si>
    <t>นายทอง  พริ้งเพราะ</t>
  </si>
  <si>
    <t>46/1</t>
  </si>
  <si>
    <t>นายทอง  สายดวง</t>
  </si>
  <si>
    <t>นายอาน  ระวังตน</t>
  </si>
  <si>
    <t>นางสงวน  โสมะมี</t>
  </si>
  <si>
    <t>นายสุวรรณ   ทองแม้น</t>
  </si>
  <si>
    <t>นายยืน  โสมะมี</t>
  </si>
  <si>
    <t>นางเสวย  เย็งประโคน</t>
  </si>
  <si>
    <t>301/1</t>
  </si>
  <si>
    <t>นายทัด  ชาวนา</t>
  </si>
  <si>
    <t>นายคะ  พริ้งเพราะ</t>
  </si>
  <si>
    <t>นางละมัน  กิชัยรัมย์</t>
  </si>
  <si>
    <t>นางบัวพา  โพธิ์ทอง</t>
  </si>
  <si>
    <t>นางแมน  พริ้งเพราะ</t>
  </si>
  <si>
    <t>นางพลอย  ศรีประโคน</t>
  </si>
  <si>
    <t xml:space="preserve"> 11/1</t>
  </si>
  <si>
    <t>นางเรือ  ปรังประโคน</t>
  </si>
  <si>
    <t>นางทอ  เกรัมย์</t>
  </si>
  <si>
    <t>นางสังวาลย์ ศรีละ</t>
  </si>
  <si>
    <t>นายเสาร์  ชาวนา</t>
  </si>
  <si>
    <t>นางคนึง  ยึนประโคน</t>
  </si>
  <si>
    <t>นายประกิจ  จันทร์วิจิตร</t>
  </si>
  <si>
    <t>นางทองดี  เต็นประโคน</t>
  </si>
  <si>
    <t>นายจรูญ  ทับประโคน</t>
  </si>
  <si>
    <t>นางธนพร  เสประโคน</t>
  </si>
  <si>
    <t>นางสุวรรณ  การเพียร</t>
  </si>
  <si>
    <t>นายบุญมา  กอยรัมย์</t>
  </si>
  <si>
    <t>นายแอ๊ด  เสประโคน</t>
  </si>
  <si>
    <t xml:space="preserve"> 29/1</t>
  </si>
  <si>
    <t>นายสว่าง  บุระ</t>
  </si>
  <si>
    <t>นางน้ำเงิน  เสประโคน</t>
  </si>
  <si>
    <t>นางเตียม  ประประโคน</t>
  </si>
  <si>
    <t>นางสมจิต  เสประโคน</t>
  </si>
  <si>
    <t>นายเสย  กล้าณรงค์</t>
  </si>
  <si>
    <t>นางเอี่ยม  อุส่าห์รัมย์</t>
  </si>
  <si>
    <t>นายประเสริฐ  เต็นประโคน</t>
  </si>
  <si>
    <t>นายพรศักดิ์  เสประโคน</t>
  </si>
  <si>
    <t>นางเหงียม  มีชัย</t>
  </si>
  <si>
    <t>นางเสียน  แก้วมาลี</t>
  </si>
  <si>
    <t>นางสาวสิน  ชิงประโคน</t>
  </si>
  <si>
    <t>นายโท  การเพียร</t>
  </si>
  <si>
    <t>นางแก้ว  บุระ</t>
  </si>
  <si>
    <t>นางเกตุ  กอยรัมย์</t>
  </si>
  <si>
    <t>นางชะอุ่ม  เสประโคน</t>
  </si>
  <si>
    <t>นายสุพจน์  อุส่าห์รัมย์</t>
  </si>
  <si>
    <t>นางจริน  เผ่าพันธุ์</t>
  </si>
  <si>
    <t xml:space="preserve"> 2/1</t>
  </si>
  <si>
    <t>นางสกุม  ปรังประโคน</t>
  </si>
  <si>
    <t>นางสมัย  ชินรัมย์</t>
  </si>
  <si>
    <t>นายบุญรอบ  ชินรัมย์</t>
  </si>
  <si>
    <t>นางอ่วม  เทศประโคน</t>
  </si>
  <si>
    <t>นายสว่าง  สุขจิตต์</t>
  </si>
  <si>
    <t>นายสมาน  แก้วมาลี</t>
  </si>
  <si>
    <t>นางสาว  เจริญยิ่ง</t>
  </si>
  <si>
    <t>นายบน  กะรัมย์</t>
  </si>
  <si>
    <t>นางเย็น  อุส่าห์รัมย์</t>
  </si>
  <si>
    <t>นายอินทร์ ประประโคน</t>
  </si>
  <si>
    <t>นางเพียด รักษา</t>
  </si>
  <si>
    <t>นายกล่อม  โกยรัมย์</t>
  </si>
  <si>
    <t>นายเหรียญ ปรังประโคน</t>
  </si>
  <si>
    <t>นางแหวน  สุวรรณรัมย์</t>
  </si>
  <si>
    <t>นางเฉลา ทับประโคน</t>
  </si>
  <si>
    <t>นายเจริญ  ชัยนิยม</t>
  </si>
  <si>
    <t xml:space="preserve"> 1/1</t>
  </si>
  <si>
    <t>นายพัน  เจริญยิ่ง</t>
  </si>
  <si>
    <t>นางเอื้อง  จิรัมย์</t>
  </si>
  <si>
    <t>นายเผาะ  ชัยนิยม</t>
  </si>
  <si>
    <t>นางเจียว  การเพียร</t>
  </si>
  <si>
    <t>นายอินทร์  เทศประโคน</t>
  </si>
  <si>
    <t>นายอั้น  อาจทวีกุล</t>
  </si>
  <si>
    <t>นางพิน  ทองหย่อน</t>
  </si>
  <si>
    <t>นายบุญช่วย  ทุยประโคน</t>
  </si>
  <si>
    <t>นายเลียน  ทองหย่อน</t>
  </si>
  <si>
    <t>นายเจริญ  กอยรัมย์</t>
  </si>
  <si>
    <t>นายตุ่น  จิรัมย์</t>
  </si>
  <si>
    <t>นายพัด  ชิงประโคน</t>
  </si>
  <si>
    <t>นายพา  รักษา</t>
  </si>
  <si>
    <t>นางอาน  รักษา</t>
  </si>
  <si>
    <t>นางจันทร์  ล้อประโคน</t>
  </si>
  <si>
    <t>นางแต๊ะ  จักสาน</t>
  </si>
  <si>
    <t>นางน้อย  ชัยนิยม</t>
  </si>
  <si>
    <t>นางเบ้า  แสงงาม</t>
  </si>
  <si>
    <t>นางลัง  อาทวัง</t>
  </si>
  <si>
    <t>นายรวน  กอยรัมย์</t>
  </si>
  <si>
    <t>นายอุดสา  แสงงาม</t>
  </si>
  <si>
    <t>นางหีบ   บุตรสาลี</t>
  </si>
  <si>
    <t>นางลบ  ปรังประโคน</t>
  </si>
  <si>
    <t>นางเสือน  ประเสริฐสุด</t>
  </si>
  <si>
    <t>นายเพ็ง  จักสาน</t>
  </si>
  <si>
    <t>นางล้อม  เทพประโคน</t>
  </si>
  <si>
    <t>นายสุรัจ  บุตรสาลี</t>
  </si>
  <si>
    <t>นายนาค  จิรัมย์</t>
  </si>
  <si>
    <t>นางสุข  นุชผักแว่น</t>
  </si>
  <si>
    <t>นางประมวล  เต็นประโคน</t>
  </si>
  <si>
    <t>นายสอน  การเพียร</t>
  </si>
  <si>
    <t>82/1</t>
  </si>
  <si>
    <t>นางเกือม  เสประโคน</t>
  </si>
  <si>
    <t>นางเป็น  ประกายแก้ว</t>
  </si>
  <si>
    <t>นายแดน  ประกายแก้ว</t>
  </si>
  <si>
    <t xml:space="preserve">นายเกียน  ชัยนิยม  </t>
  </si>
  <si>
    <t>นายหอน  อนุเคราะห์</t>
  </si>
  <si>
    <t>นายลวย  ชัยวันสุด</t>
  </si>
  <si>
    <t>นายบุญลือ  สัตตารัมย์</t>
  </si>
  <si>
    <t>นางเยียด  สัตย์รัมย์</t>
  </si>
  <si>
    <t>นายวัชรพล  แมนประโคน</t>
  </si>
  <si>
    <t>นางประณีต  สัตตารัมย์</t>
  </si>
  <si>
    <t xml:space="preserve"> 169/1</t>
  </si>
  <si>
    <t>นายณรงค์  วาประโคน</t>
  </si>
  <si>
    <t>นางมวย  แย้มงาม</t>
  </si>
  <si>
    <t>นางน้อย  เกรัมย์</t>
  </si>
  <si>
    <t>นางดวง  แม้นประโคน</t>
  </si>
  <si>
    <t>นางขอบ  หูประโคน</t>
  </si>
  <si>
    <t>นายประกอบ  คำสอน</t>
  </si>
  <si>
    <t>นางเขมา  ชาวประโคน</t>
  </si>
  <si>
    <t>นายวุน  เกรัมย์</t>
  </si>
  <si>
    <t>นางละเอียด   เการัมย์</t>
  </si>
  <si>
    <t>นายมุ  เกรียรัมย์</t>
  </si>
  <si>
    <t>นางเรียบ  เกรียรัมย์</t>
  </si>
  <si>
    <t>นางต้อย  องค์รัมย์</t>
  </si>
  <si>
    <t>นายเฉลียว  ระหาร</t>
  </si>
  <si>
    <t>50/1</t>
  </si>
  <si>
    <t>นางฉลวย เกรียรัมย์</t>
  </si>
  <si>
    <t>นายแผน  หูประโคน</t>
  </si>
  <si>
    <t>นายเยื้อ  สัตย์รัมย์</t>
  </si>
  <si>
    <t>นางคูณ  เจาะประโคน</t>
  </si>
  <si>
    <t>นายมวย  เกรียรัมย์</t>
  </si>
  <si>
    <t>นายสวัสดิ์  แม้นประโคน</t>
  </si>
  <si>
    <t>นายสิ  ฉัตร์ทันต์</t>
  </si>
  <si>
    <t>183/1</t>
  </si>
  <si>
    <t>นายเดือน  จะนัน</t>
  </si>
  <si>
    <t>นางพวน  สัตตารัมย์</t>
  </si>
  <si>
    <t>นายเหลือง  สัตตารัมย์</t>
  </si>
  <si>
    <t>นางรวน  ฉัตร์ทันต์</t>
  </si>
  <si>
    <t>นางเจริญ  เกรัมย์</t>
  </si>
  <si>
    <t>นางเปลือย  ทองเกลี้ยง</t>
  </si>
  <si>
    <t>นายตุ่น  อุตส่าห์รัมย์</t>
  </si>
  <si>
    <t>นายเสงี่ยม  ชาวประโคน</t>
  </si>
  <si>
    <t>นางพวน  สัตย์รัมย์</t>
  </si>
  <si>
    <t>นางต่วน  สุทธิ</t>
  </si>
  <si>
    <t>นายรื่น  แก้มรัมย์</t>
  </si>
  <si>
    <t>นายสุนทร  ทามนต์</t>
  </si>
  <si>
    <t>นางเสือน  แก้มรัมย์</t>
  </si>
  <si>
    <t>นายสง  เกรัมย์</t>
  </si>
  <si>
    <t>นายบอน  สุทธิ</t>
  </si>
  <si>
    <t>นายพนัส  สัตย์รัมย์</t>
  </si>
  <si>
    <t>นายเสรียม  อิ้วประโคน</t>
  </si>
  <si>
    <t>97/1</t>
  </si>
  <si>
    <t>นางรี  เการัมย์</t>
  </si>
  <si>
    <t>นางเอียน  จะนัน</t>
  </si>
  <si>
    <t>นางมอม  พรมอินทร์</t>
  </si>
  <si>
    <t>นางปอย  อิ้วประโคน</t>
  </si>
  <si>
    <t>นายถนอม  พรมอินทร์</t>
  </si>
  <si>
    <t>นางสาวสำรวย  แมนประโคน</t>
  </si>
  <si>
    <t>นางถ้วย  ไชยสุวรรณ</t>
  </si>
  <si>
    <t>นางสมาน  ชำนิจ</t>
  </si>
  <si>
    <t>นางดอน  โล่ห์สุวรรณ</t>
  </si>
  <si>
    <t>นางเทย  แมนประโคน</t>
  </si>
  <si>
    <t>นางไสว  ทองเกลี้ยง</t>
  </si>
  <si>
    <t>นายเสือง  เการัมย์</t>
  </si>
  <si>
    <t>นายสูง  ทองเกลี้ยง</t>
  </si>
  <si>
    <t>นางพลอน  คงไทย</t>
  </si>
  <si>
    <t>นางนวล  อิ้วประโคน</t>
  </si>
  <si>
    <t>159/1</t>
  </si>
  <si>
    <t>นายเป้า  คงไทย</t>
  </si>
  <si>
    <t>นางบุญชื่น  เจือมประโคน</t>
  </si>
  <si>
    <t>นางยุรี  โกยรัมย์</t>
  </si>
  <si>
    <t>นายบุญส่ง  แมนประโคน</t>
  </si>
  <si>
    <t>นางซวง  หูประโคน</t>
  </si>
  <si>
    <t>นางเพย  เการัมย์</t>
  </si>
  <si>
    <t>นางเสมือน  จันทร์ครบ</t>
  </si>
  <si>
    <t>นายสุทัศน์  อยู่สบาย</t>
  </si>
  <si>
    <t>นางกาด  วงคง</t>
  </si>
  <si>
    <t>นายรบ  เวทย์รัมย์</t>
  </si>
  <si>
    <t>นายเรียม  จันทร์ครบ</t>
  </si>
  <si>
    <t>นายเมือง  ชาวประโคน</t>
  </si>
  <si>
    <t>นายวัด  สัตย์รัมย์</t>
  </si>
  <si>
    <t>นายอวด  ชำนิจ</t>
  </si>
  <si>
    <t>นายส้อย  เการัมย์</t>
  </si>
  <si>
    <t>44/1</t>
  </si>
  <si>
    <t>นายดุลย์  อิ้วประโคน</t>
  </si>
  <si>
    <t>นางพราม ขยันกลาง</t>
  </si>
  <si>
    <t>นายเหลียม  กางรัมย์</t>
  </si>
  <si>
    <t>นางเดือน  หมั่นยืน</t>
  </si>
  <si>
    <t xml:space="preserve"> 1/4</t>
  </si>
  <si>
    <t>นางเสาร์  ยีรัมย์</t>
  </si>
  <si>
    <t>นายกัด  วงคง</t>
  </si>
  <si>
    <t>นางเคย  หูประโคน</t>
  </si>
  <si>
    <t>นางเขียน  แย้มงาม</t>
  </si>
  <si>
    <t>นางละไม  สัตย์รัมย์</t>
  </si>
  <si>
    <t>นางม้วย  เกรัมย์</t>
  </si>
  <si>
    <t>นางนวม  ยุทธพันธ์</t>
  </si>
  <si>
    <t>33/1</t>
  </si>
  <si>
    <t>นายปาน  สำรวมจิต</t>
  </si>
  <si>
    <t>นางเผือก  แผ่นแก้ว</t>
  </si>
  <si>
    <t>นางสาวต่อม  พางาม</t>
  </si>
  <si>
    <t>นายศิริ  สมศิลป์</t>
  </si>
  <si>
    <t>นางสาวมอน  แผ่นแก้ว</t>
  </si>
  <si>
    <t>นางคำตา  หงษ์งาม</t>
  </si>
  <si>
    <t>นายคาร  หาญเสมอ</t>
  </si>
  <si>
    <t>นายมี  นัยลี</t>
  </si>
  <si>
    <t>80/1</t>
  </si>
  <si>
    <t>นายสุข  บุญเต็ม</t>
  </si>
  <si>
    <t>พระตึด  วารีดำ</t>
  </si>
  <si>
    <t>นายบุญมี  หลอดทอง</t>
  </si>
  <si>
    <t>นางรำไพ  โวหาร</t>
  </si>
  <si>
    <t>พระทองใส  รัตนวรรณ</t>
  </si>
  <si>
    <t>นายบุญมี  จำปางาม</t>
  </si>
  <si>
    <t xml:space="preserve"> 41/1</t>
  </si>
  <si>
    <t>นายสมใจ  แผ่นแก้ว</t>
  </si>
  <si>
    <t>นางสัมฤทธิ์  สุทธิ</t>
  </si>
  <si>
    <t>นางบุญถม  ทองภาพ</t>
  </si>
  <si>
    <t>นางมณี  สำรวมจิต</t>
  </si>
  <si>
    <t>นางสาวจำปี  สำรวมจิต</t>
  </si>
  <si>
    <t>นางไล  สังข์เงิน</t>
  </si>
  <si>
    <t>นางไสว  สมงาม</t>
  </si>
  <si>
    <t>นายสมพร  ทองภาพ</t>
  </si>
  <si>
    <t>นางนึก  มลิวรรณ์</t>
  </si>
  <si>
    <t>34/1</t>
  </si>
  <si>
    <t>นายเฮียง  ยุทธพันธ์</t>
  </si>
  <si>
    <t>นายเพลิน  ฤกษ์ชัย</t>
  </si>
  <si>
    <t>นางอัมคา  นับแสน</t>
  </si>
  <si>
    <t>นายสอน  ทองเกลี้ยง</t>
  </si>
  <si>
    <t>นายสมพงษ์  มอญไธสง</t>
  </si>
  <si>
    <t>นางบัวไข  เสาโร</t>
  </si>
  <si>
    <t>นางจำปี  บุญสวัสดิ์</t>
  </si>
  <si>
    <t>นายไสว  หงษ์งาม</t>
  </si>
  <si>
    <t>นางพุธ  เสียดกำปัง</t>
  </si>
  <si>
    <t>นายสมัคร  บุญสวัสดิ์</t>
  </si>
  <si>
    <t>นายสนอง  สุทธิ</t>
  </si>
  <si>
    <t>นายสัย  แผ่นแก้ว</t>
  </si>
  <si>
    <t>นางไทย  ทองเกลี้ยง</t>
  </si>
  <si>
    <t>นางดำรงค์  ผมสองชั้น</t>
  </si>
  <si>
    <t>นายสำราญ  วะนานาม</t>
  </si>
  <si>
    <t>นางบุญมา  รัตนวรรณ</t>
  </si>
  <si>
    <t>นายเสมอ  บุญสวัสดิ์</t>
  </si>
  <si>
    <t>นางมน  สดับสาร</t>
  </si>
  <si>
    <t xml:space="preserve"> 13/1</t>
  </si>
  <si>
    <t>นายประเสริฐ  สำรวมจิต</t>
  </si>
  <si>
    <t>นางปุ่น  โวหาร</t>
  </si>
  <si>
    <t>63/1</t>
  </si>
  <si>
    <t>นางวัน  สายสินจน์</t>
  </si>
  <si>
    <t>นางพูน หงษ์งาม</t>
  </si>
  <si>
    <t>นางไอ่ ศรีชะนะ</t>
  </si>
  <si>
    <t>นายสุทร มลิวรรณ์</t>
  </si>
  <si>
    <t>นางแย้ม  นัยลี</t>
  </si>
  <si>
    <t>พระแสวง  สุภา</t>
  </si>
  <si>
    <t>นายสร้อย  ไชยสุวรรณ</t>
  </si>
  <si>
    <t>นายสำราญ  สมงาม</t>
  </si>
  <si>
    <t>นางสาวแกต  สวัสดี</t>
  </si>
  <si>
    <t>นางเจริญ  ทองคำ</t>
  </si>
  <si>
    <t>นางจันทร์  ไชยะภา</t>
  </si>
  <si>
    <t>นายเสาร์  นิลโชติ</t>
  </si>
  <si>
    <t>นางลัด  เอกนะสิงห์</t>
  </si>
  <si>
    <t>นายหวิน  หงษ์งาม</t>
  </si>
  <si>
    <t>นายจันทา  เอกนะสิงห์</t>
  </si>
  <si>
    <t>นายนิรันดร์  โลนะชาติ</t>
  </si>
  <si>
    <t>นางพลู  หาญเสมอ</t>
  </si>
  <si>
    <t>นายทอน  สังข์เงิน</t>
  </si>
  <si>
    <t>นางอุไร  นิลโชติ</t>
  </si>
  <si>
    <t>นายมั่น  นับแสน</t>
  </si>
  <si>
    <t>นางแสง  แผ่นแก้ว</t>
  </si>
  <si>
    <t>นายสำรวย  หงษ์งาม</t>
  </si>
  <si>
    <t>นางไว  บุญมาก</t>
  </si>
  <si>
    <t>นางสุเทพ  ทองภาพ</t>
  </si>
  <si>
    <t>93/1</t>
  </si>
  <si>
    <t>นายหมั่น  เอกนะสิงห์</t>
  </si>
  <si>
    <t>68/1</t>
  </si>
  <si>
    <t>นางทองมี  เอกนะสิงห์</t>
  </si>
  <si>
    <t>นายสา  ไชยะภา</t>
  </si>
  <si>
    <t>นายดวน  อาจทวีกุล</t>
  </si>
  <si>
    <t>นางไพ  พงษ์พันธ์</t>
  </si>
  <si>
    <t>นางเพ็ง  หงษ์งาม</t>
  </si>
  <si>
    <t>นางสอน  แก้วใหญ่</t>
  </si>
  <si>
    <t>นางไม  คำพันชนะ</t>
  </si>
  <si>
    <t>นายเตียง  รัตนวรรณ</t>
  </si>
  <si>
    <t>นางฝั่น  โลนะชาติ</t>
  </si>
  <si>
    <t>นายจันทร์ดี  ผมสองชั้น</t>
  </si>
  <si>
    <t>นางสาวน้อย ชัยสี</t>
  </si>
  <si>
    <t>นางมร  ณ  รังสี</t>
  </si>
  <si>
    <t>พระสงค์  แผ่นแก้ว</t>
  </si>
  <si>
    <t>นางเทียน  อาจทวีกุล</t>
  </si>
  <si>
    <t>นางวัน  รัตนวรรณ</t>
  </si>
  <si>
    <t>นางลิน  สดับสาร</t>
  </si>
  <si>
    <t>นายสมศรี  พงษ์พันธ์</t>
  </si>
  <si>
    <t>นายโทย  เลิกชัย</t>
  </si>
  <si>
    <t>นายไล  สวัสดี</t>
  </si>
  <si>
    <t>นายจิตร  หงษ์งาม</t>
  </si>
  <si>
    <t>นายยืน  พิมายรัมย์</t>
  </si>
  <si>
    <t>นางบุญมา  จันทร์เจือ</t>
  </si>
  <si>
    <t>นางทอง  พิมายรัมย์</t>
  </si>
  <si>
    <t>นายสงค์  ศรีชะนะ</t>
  </si>
  <si>
    <t>นางเลียน  บุญเล่ห์</t>
  </si>
  <si>
    <t>นายเชิด  บุญเล่ห์</t>
  </si>
  <si>
    <t>นายสวิง  ณ รังสี</t>
  </si>
  <si>
    <t>นางเฮือง  สุภา</t>
  </si>
  <si>
    <t>นางยู  บุญมาก</t>
  </si>
  <si>
    <t>นายพุด  ทองภาพ</t>
  </si>
  <si>
    <t>นางพัด   บุญเต็ม</t>
  </si>
  <si>
    <t>นางผิว ทองภาพ</t>
  </si>
  <si>
    <t>นางจันทร์  โวหาร</t>
  </si>
  <si>
    <t>นายสุข  แผ่นแก้ว</t>
  </si>
  <si>
    <t>นางจด  สมใจเรา</t>
  </si>
  <si>
    <t>นายเปลี่ยน  วุธวงศ์</t>
  </si>
  <si>
    <t>นายสอ้อน  สมใจเรา</t>
  </si>
  <si>
    <t>นายประเสริฐ  เจนประโคน</t>
  </si>
  <si>
    <t>นายเทือน   อาจทวีกุล</t>
  </si>
  <si>
    <t>นางย้อย  พรมประโคน</t>
  </si>
  <si>
    <t xml:space="preserve"> 20/1</t>
  </si>
  <si>
    <t>นายสุข  มลทองหลาง</t>
  </si>
  <si>
    <t>นางยวง  อาจทวีกุล</t>
  </si>
  <si>
    <t>นางควร  พิศงาม</t>
  </si>
  <si>
    <t>นายโล๊ะ  พิศงาม</t>
  </si>
  <si>
    <t>นายประสพ  สดาแก้ว</t>
  </si>
  <si>
    <t xml:space="preserve"> 73/1</t>
  </si>
  <si>
    <t>นางทุเรียน  มลทองหลาง</t>
  </si>
  <si>
    <t>นางสุคร  ทิพกระโทก</t>
  </si>
  <si>
    <t xml:space="preserve"> 5/1</t>
  </si>
  <si>
    <t>นายสอิ้ง  สมใจเรา</t>
  </si>
  <si>
    <t>นางสมใจ  อาจทวีกุล</t>
  </si>
  <si>
    <t>นางวร คะเชนรัมย์</t>
  </si>
  <si>
    <t>นางเฉลา  เจนประโคน</t>
  </si>
  <si>
    <t>นายธีระวัฒน์  ประกายแก้ว</t>
  </si>
  <si>
    <t>นายแสวง  วาลารัมย์</t>
  </si>
  <si>
    <t>นายทน  อาจทวีกุล</t>
  </si>
  <si>
    <t>นางเทียบ  เกรัมย์</t>
  </si>
  <si>
    <t>นางเสียง  บุตรเอก</t>
  </si>
  <si>
    <t>นางยวน  ชินบุญ</t>
  </si>
  <si>
    <t>นางแทน  งานประโคน</t>
  </si>
  <si>
    <t>นางหุ่น  สุขประโคน</t>
  </si>
  <si>
    <t>นางดวน  งานประโคน</t>
  </si>
  <si>
    <t>นางสมพร  ประกายแก้ว</t>
  </si>
  <si>
    <t>นายสี  เจนประโคน</t>
  </si>
  <si>
    <t>นายจำรัส  บุตรเอก</t>
  </si>
  <si>
    <t>นางสาวสมบัติ  พิมายรัมย์</t>
  </si>
  <si>
    <t>นายสนอง สมใจเรา</t>
  </si>
  <si>
    <t>นายพินิจ งานประโคน</t>
  </si>
  <si>
    <t>นางเบียน  แม้นประโคน</t>
  </si>
  <si>
    <t>นายเจริญ  สุขประโคน</t>
  </si>
  <si>
    <t>นายเด็น  อาจทวีกุล</t>
  </si>
  <si>
    <t>นายผล  ได้ทุกทาง</t>
  </si>
  <si>
    <t>นายเป็ก  เต็นปักศรี</t>
  </si>
  <si>
    <t>นายต่วน  อุตส่าห์รัมย์</t>
  </si>
  <si>
    <t>นางเปียน  จัตุกุล</t>
  </si>
  <si>
    <t>นางเพลย  อาญาเมือง</t>
  </si>
  <si>
    <t>นายบุญส่ง  กะรัมย์</t>
  </si>
  <si>
    <t>นายกอ  เมียดประโคน</t>
  </si>
  <si>
    <t>นายปลอด  อาญาเมือง</t>
  </si>
  <si>
    <t>นางสังข์  แม้นประโคน</t>
  </si>
  <si>
    <t>นางเทือย  สุกจิตร</t>
  </si>
  <si>
    <t>นายหยือ  โฝดี</t>
  </si>
  <si>
    <t>นางบอน  เจนประโคน</t>
  </si>
  <si>
    <t>นางบุญมา  อาจทวีกุล</t>
  </si>
  <si>
    <t>นายดอน  อาจทวีกุล</t>
  </si>
  <si>
    <t>นายเขียว  คะเชนรัมย์</t>
  </si>
  <si>
    <t>นายเลี้ยง  ยืนต้น</t>
  </si>
  <si>
    <t>นายรัง  ไชยสุวรรณ</t>
  </si>
  <si>
    <t>นายเสรี  เพชรเลิศ</t>
  </si>
  <si>
    <t>นายสอน  เจนประโคน</t>
  </si>
  <si>
    <t>นายสุวรรณ์  เพ็งประโคน</t>
  </si>
  <si>
    <t>นายหอน  แม้นประโคน</t>
  </si>
  <si>
    <t>นางลำพู  พรมขุนจิต</t>
  </si>
  <si>
    <t>นายพราม  คลี่ภูษา</t>
  </si>
  <si>
    <t>นายทองคำ  ชินบุญ</t>
  </si>
  <si>
    <t>นายเสรี  จูประโคน</t>
  </si>
  <si>
    <t>นางสุทน  คลี่ภูษา</t>
  </si>
  <si>
    <t>นางทุ่ม  เกรัมย์</t>
  </si>
  <si>
    <t>นางสมบูรณ์   สมใจเรา</t>
  </si>
  <si>
    <t>นางหอม  เพ็งประโคน</t>
  </si>
  <si>
    <t>นายคุณ  สมใจเรา</t>
  </si>
  <si>
    <t>นายปอย  พรมประโคน</t>
  </si>
  <si>
    <t>นายเพียร  มัทรี</t>
  </si>
  <si>
    <t>นางถวิล  ประกายแก้ว</t>
  </si>
  <si>
    <t>นายภูมิ  เกรัมย์</t>
  </si>
  <si>
    <t>นางสำลี    พรมประโคน</t>
  </si>
  <si>
    <t>นางเจียม  มลทองหลาง</t>
  </si>
  <si>
    <t xml:space="preserve"> 21/1</t>
  </si>
  <si>
    <t>นายวิลัย  วงศ์งาน</t>
  </si>
  <si>
    <t>นางสมิท   งานประโคน</t>
  </si>
  <si>
    <t>นางลิน  ก่ำแก้ว</t>
  </si>
  <si>
    <t>นายสมัย  ไขรัมย์</t>
  </si>
  <si>
    <t>นางอำไพ  สีมาจารย์</t>
  </si>
  <si>
    <t>นางสำเนียง  เฟื่องบุญ</t>
  </si>
  <si>
    <t>นางสปัน  พระจันทร์</t>
  </si>
  <si>
    <t>นายไสว  ทาไร</t>
  </si>
  <si>
    <t>นางบัวสอน  จัตุกูล</t>
  </si>
  <si>
    <t>นายแว่น  หาสุข</t>
  </si>
  <si>
    <t xml:space="preserve"> 18/2</t>
  </si>
  <si>
    <t>นางบิน  สังโสม</t>
  </si>
  <si>
    <t>นางนพรัตน์  คุสิตา</t>
  </si>
  <si>
    <t>นางผล  คุณวงค์</t>
  </si>
  <si>
    <t>นางตั้น  สีมาจารย์</t>
  </si>
  <si>
    <t>นางสาวบัว  สุพรรณ์นอก</t>
  </si>
  <si>
    <t>นายสมัย  บุญประสิทธิ์</t>
  </si>
  <si>
    <t>นางปราณี  สาบุตร</t>
  </si>
  <si>
    <t>นายทองมี  สีมาจารย์</t>
  </si>
  <si>
    <t>นายโสบิน  ก่ำแก้ว</t>
  </si>
  <si>
    <t>นายประเสริฐ  นเรศรัมย์</t>
  </si>
  <si>
    <t>นายมิตร  จัตุกูล</t>
  </si>
  <si>
    <t>นางสุภีร์  เพชรชาติเชื้อ</t>
  </si>
  <si>
    <t>นางจรัส  จัตุกูล</t>
  </si>
  <si>
    <t>นายบุญรัตน์  กิ่งทอง</t>
  </si>
  <si>
    <t>นางประยงค์  เฟื่องบุญ</t>
  </si>
  <si>
    <t>นางสมศรี ทาไร</t>
  </si>
  <si>
    <t>นายเส็ง สีมาจารย์</t>
  </si>
  <si>
    <t>นายผล  เพชรชาติเชื้อ</t>
  </si>
  <si>
    <t>นายเขียน  เลาเลิศ</t>
  </si>
  <si>
    <t>57/1</t>
  </si>
  <si>
    <t>นางหนูเลี้ยง  บุญเทศ</t>
  </si>
  <si>
    <t>นางคันรม  ประกายแก้ว</t>
  </si>
  <si>
    <t>นางนงคราญ  ศรีชะนะ</t>
  </si>
  <si>
    <t>นางคอย  สีมาจารย์</t>
  </si>
  <si>
    <t>นายเล็ง ศรีมาจารย์</t>
  </si>
  <si>
    <t>นายธรรมรงค์  เฟื่องบุญ</t>
  </si>
  <si>
    <t>นางสาวพริ้ง  สุพรรณนอก</t>
  </si>
  <si>
    <t>นายโมด  จัตุกูล</t>
  </si>
  <si>
    <t>นางยิ้ม  หาสุข</t>
  </si>
  <si>
    <t>นางเพ็ง  สิมอุตร</t>
  </si>
  <si>
    <t>นางทองวัน  สีมาจารย์</t>
  </si>
  <si>
    <t xml:space="preserve"> 7/1</t>
  </si>
  <si>
    <t>นางไปล่  พะไลรัมย์</t>
  </si>
  <si>
    <t>นางคาน  สาบุตร</t>
  </si>
  <si>
    <t>นายทิม  พะไลรัมย์</t>
  </si>
  <si>
    <t>นางวัน  บุญประสิทธิ์</t>
  </si>
  <si>
    <t>นายสอน  สาบุตร</t>
  </si>
  <si>
    <t>นางมูล  คุสิตา</t>
  </si>
  <si>
    <t>นางจันทร์  กะหล่ำทอง</t>
  </si>
  <si>
    <t>นางเข็ม  จัตรกุล</t>
  </si>
  <si>
    <t>นางนวน  อ่อนศิลา</t>
  </si>
  <si>
    <t>นายคำนุ  สีมาจารย์</t>
  </si>
  <si>
    <t>นายลาว  คุสิตา</t>
  </si>
  <si>
    <t>นายพุฒ  สิมอุตร</t>
  </si>
  <si>
    <t>นายหัน  พานพินิจ</t>
  </si>
  <si>
    <t>นางสุด  คุสิตา</t>
  </si>
  <si>
    <t>นางอาจ  คุสิตา</t>
  </si>
  <si>
    <t>นายหีบ  แม้นประโคน</t>
  </si>
  <si>
    <t>29/2</t>
  </si>
  <si>
    <t>นายลำดวน  นวลปักศรี</t>
  </si>
  <si>
    <t>นายสำเริง  หูประโคน</t>
  </si>
  <si>
    <t>นายวอน  แกประโคน</t>
  </si>
  <si>
    <t xml:space="preserve"> 9/1</t>
  </si>
  <si>
    <t>นายเคย  และประโคน</t>
  </si>
  <si>
    <t>นางคอย  สุทธิ</t>
  </si>
  <si>
    <t xml:space="preserve"> 25/1</t>
  </si>
  <si>
    <t>นายนาค  พรหมนุช</t>
  </si>
  <si>
    <t>นางไพล  ชาวประโคน</t>
  </si>
  <si>
    <t>96/1</t>
  </si>
  <si>
    <t>นางละเอียด  ปุ่นประโคน</t>
  </si>
  <si>
    <t>62</t>
  </si>
  <si>
    <t>นางสาวประเทือง  ยืนต้น</t>
  </si>
  <si>
    <t>นางเคือน  และประโคน</t>
  </si>
  <si>
    <t>นางสาวโยน  สิทธิสังข์</t>
  </si>
  <si>
    <t>นางหุ่น  พรมอินทร์</t>
  </si>
  <si>
    <t xml:space="preserve"> 157/1</t>
  </si>
  <si>
    <t>นางพร  บุญรอด</t>
  </si>
  <si>
    <t xml:space="preserve"> 182/1</t>
  </si>
  <si>
    <t>นายสง่า  เมียดประโคน</t>
  </si>
  <si>
    <t>นางสมาน  เดชมา</t>
  </si>
  <si>
    <t>นางเสมียน  จูประโคน</t>
  </si>
  <si>
    <t>นางฉลวย  นวลปักศรี</t>
  </si>
  <si>
    <t>นายภักดี  แม้นประโคน</t>
  </si>
  <si>
    <t xml:space="preserve"> 29/2</t>
  </si>
  <si>
    <t>นายเหล็ง  สัตตารัมย์</t>
  </si>
  <si>
    <t>นายสุระ  เมืองธรรม</t>
  </si>
  <si>
    <t>นายเนย  พรมอินทร์</t>
  </si>
  <si>
    <t>157/1</t>
  </si>
  <si>
    <t>นางสำราญ  เจนประโคน</t>
  </si>
  <si>
    <t>นายเลื่อน  นวลปักศรี</t>
  </si>
  <si>
    <t>นายตื่น  ประประโคน</t>
  </si>
  <si>
    <t>187/1</t>
  </si>
  <si>
    <t>นายสวรรค์  ไวยกรรณ์</t>
  </si>
  <si>
    <t>นางศิริภา  จะเชิญรัมย์</t>
  </si>
  <si>
    <t>นายเฉลียว  ภาพยนตร์</t>
  </si>
  <si>
    <t>นางชูมณี  ชุมเกษียร</t>
  </si>
  <si>
    <t>นางสนิท  สุขโชค</t>
  </si>
  <si>
    <t>นางเยียน แมนประโคน</t>
  </si>
  <si>
    <t>นายเลือง  สุขสมกร</t>
  </si>
  <si>
    <t>นายควง  วาลารัมย์</t>
  </si>
  <si>
    <t>นางสมจิต  ปุยะติ</t>
  </si>
  <si>
    <t>นางสังวาลย์  แม้นประโคน</t>
  </si>
  <si>
    <t>นางสาวรอม  สัตย์รัมย์</t>
  </si>
  <si>
    <t>นายพวน  แม้นประโคน</t>
  </si>
  <si>
    <t>นางสาวภา  แมนประโคน</t>
  </si>
  <si>
    <t>นายโปย  โล่ห์สุวรรณ์</t>
  </si>
  <si>
    <t>นางพนม  นวลรัมย์</t>
  </si>
  <si>
    <t>นางสาร  แม้นประโคน</t>
  </si>
  <si>
    <t>นายยวง  บุญรอด</t>
  </si>
  <si>
    <t>182/1</t>
  </si>
  <si>
    <t>นางอ่อน  ยืนต้น</t>
  </si>
  <si>
    <t>นายถนอม  ปุยะติ</t>
  </si>
  <si>
    <t>นายรบ  แม้นปประโคน</t>
  </si>
  <si>
    <t>นายลา  สุสังวรณ์</t>
  </si>
  <si>
    <t xml:space="preserve"> 26/1</t>
  </si>
  <si>
    <t>นางอ่อน  กำจัด</t>
  </si>
  <si>
    <t>นายโกฮัง  ปุ่นประโคน</t>
  </si>
  <si>
    <t>นายเลี้ยง  สุขสังวรณ์</t>
  </si>
  <si>
    <t>นายหวน เนตรกลาง</t>
  </si>
  <si>
    <t>นายเหมาะ  หินประโคน</t>
  </si>
  <si>
    <t>นางเสือม  ประเสริฐศรี</t>
  </si>
  <si>
    <t>นายเซ็น  พันประโคน</t>
  </si>
  <si>
    <t>นางทองอินทร์  แม้นประโคน</t>
  </si>
  <si>
    <t>นางควม  แมนประโคน</t>
  </si>
  <si>
    <t>นางปลั่ง  โสวพรรณ</t>
  </si>
  <si>
    <t>นางพลอย  เจนประโคน</t>
  </si>
  <si>
    <t>นางละม่อม  วุธวงศ์</t>
  </si>
  <si>
    <t>นางทวง  ได้ทุกทาง</t>
  </si>
  <si>
    <t>นายแท่ง  แม้นประโคน</t>
  </si>
  <si>
    <t>นายพร้อม  เจนประโคน</t>
  </si>
  <si>
    <t>นายพร่ำ  คำแก้ว</t>
  </si>
  <si>
    <t>นางสวง  วุธวงศ์</t>
  </si>
  <si>
    <t>นายเหมือน  สิทธิสังข์</t>
  </si>
  <si>
    <t>นางต่วน   จะเชิญรัมย์</t>
  </si>
  <si>
    <t>139/1</t>
  </si>
  <si>
    <t>นายแขก  โสวพรรณ</t>
  </si>
  <si>
    <t>นายกัณฑ์อเนก  เจตน์สัมฤทธิ์ผล</t>
  </si>
  <si>
    <t>นายพาด  วุธวงศ์</t>
  </si>
  <si>
    <t>นายพลอย  วุธวงศ์</t>
  </si>
  <si>
    <t>111/1</t>
  </si>
  <si>
    <t>นางปิ่น  สำอาง</t>
  </si>
  <si>
    <t>นายศักดิ์ชัย  อุสารัมย์</t>
  </si>
  <si>
    <t>199/1</t>
  </si>
  <si>
    <t>นายพนม  กอยรัมย์</t>
  </si>
  <si>
    <t>นายไล  ไชยสุวรรณ์</t>
  </si>
  <si>
    <t>199/2</t>
  </si>
  <si>
    <t>นายชวน  จิรัมย์</t>
  </si>
  <si>
    <t>นายสมัย  สุวรรณการ</t>
  </si>
  <si>
    <t>นางสิม  งานประโคน</t>
  </si>
  <si>
    <t>65</t>
  </si>
  <si>
    <t>นายบุญ  พวงประโคน</t>
  </si>
  <si>
    <t>นางสำรวย  จิรัมย์</t>
  </si>
  <si>
    <t>นางเอือย  อุส่าห์รัมย์</t>
  </si>
  <si>
    <t>นางสาวเตย  อาญาเมือง</t>
  </si>
  <si>
    <t>นางสาวคูณ  กะรัมย์</t>
  </si>
  <si>
    <t>นายรวย  ชัยรัมย์</t>
  </si>
  <si>
    <t>นางเงิม  สับประโคน</t>
  </si>
  <si>
    <t>นายพิชิต  รักษา</t>
  </si>
  <si>
    <t>นางผอย  จิรัมย์</t>
  </si>
  <si>
    <t>นางพลอย  ทุนดี</t>
  </si>
  <si>
    <t>นายเพย  โตประโคน</t>
  </si>
  <si>
    <t>นายสุจิต  จิรัมย์</t>
  </si>
  <si>
    <t>นางผ่องใส  ชัยรัมย์</t>
  </si>
  <si>
    <t>นายเฉลียว  หาสุข</t>
  </si>
  <si>
    <t>นางพนม  ปรังประโคน</t>
  </si>
  <si>
    <t>นางสมุด  หาสุข</t>
  </si>
  <si>
    <t>นางลอย  จิรัมย์</t>
  </si>
  <si>
    <t>นางสำลี  ปรังประโคน</t>
  </si>
  <si>
    <t>นายเจริญ  สับประโคน</t>
  </si>
  <si>
    <t>นายสมบัติ  ทุนดี</t>
  </si>
  <si>
    <t>นางสุนีย์  ชัยรัมย์</t>
  </si>
  <si>
    <t>นางสาวยุพิน  อินทร์ประโคน</t>
  </si>
  <si>
    <t>นางสาวเสงย  อุ่นศรี</t>
  </si>
  <si>
    <t>นางสงวน  ปรังประโคน</t>
  </si>
  <si>
    <t>นางสาวสมจิต  กอยรัมย์</t>
  </si>
  <si>
    <t>นางเสงี่ยม  ฮาประโคน</t>
  </si>
  <si>
    <t>นางสาวแอ็บ ถือดียิ่ง</t>
  </si>
  <si>
    <t>นางสำเนียง  ชินรัมย์</t>
  </si>
  <si>
    <t>นายพัน  จิรัมย์</t>
  </si>
  <si>
    <t>นางสาวยวน  กะรัมย์</t>
  </si>
  <si>
    <t>นางวัน  เจริญยิ่ง</t>
  </si>
  <si>
    <t>นายแอด  จิรัมย์</t>
  </si>
  <si>
    <t>นายอุ่น  อุสารัมย์</t>
  </si>
  <si>
    <t>นายรื่น กอยรัมย์</t>
  </si>
  <si>
    <t>นายจุม  อินทร์ประโคน</t>
  </si>
  <si>
    <t>นางละมุน  อาญาเมือง</t>
  </si>
  <si>
    <t>นายปู  นาคประสพ</t>
  </si>
  <si>
    <t>นายฉลอง  อาญาเมือง</t>
  </si>
  <si>
    <t>นายชุม  ปรังประโคน</t>
  </si>
  <si>
    <t>นางเพยาว์  ชินรัมย์</t>
  </si>
  <si>
    <t>นางสงวน  เพ็ญประโคน</t>
  </si>
  <si>
    <t>165/1</t>
  </si>
  <si>
    <t>นางย้อย  นาคประสพ</t>
  </si>
  <si>
    <t>นางสาง  โพธิ์แก้ว</t>
  </si>
  <si>
    <t>นายชิน  สุดสวาท</t>
  </si>
  <si>
    <t>นางเพย  จิรัมย์</t>
  </si>
  <si>
    <t>นายเชื่อม  ปรังประโคน</t>
  </si>
  <si>
    <t>นายน้อย  อุส่าห์รัมย์</t>
  </si>
  <si>
    <t>นางนบ  อุสารัมย์</t>
  </si>
  <si>
    <t>นางที  สำราญใจ</t>
  </si>
  <si>
    <t xml:space="preserve"> 12/1</t>
  </si>
  <si>
    <t>นายเหวย  จิรัมย์</t>
  </si>
  <si>
    <t>นางเย้ย  โกยรัมย์</t>
  </si>
  <si>
    <t>นายสัง เจริญยิ่ง</t>
  </si>
  <si>
    <t>นายเจียร  เพ็ญประโคน</t>
  </si>
  <si>
    <t>นายสม  เกรัมย์</t>
  </si>
  <si>
    <t>นายวิไลย์  โพธิ์แก้ว</t>
  </si>
  <si>
    <t>นางอิด  สำราญใจ</t>
  </si>
  <si>
    <t xml:space="preserve"> 4/1</t>
  </si>
  <si>
    <t>นายแก้ม  โกยรัมย์</t>
  </si>
  <si>
    <t>นายยอน  เจริญยิ่ง</t>
  </si>
  <si>
    <t>นางสาวคอน  ปรังประโคน</t>
  </si>
  <si>
    <t>นางถั่ว  อุสารัมย์</t>
  </si>
  <si>
    <t>88/1</t>
  </si>
  <si>
    <t>นางสกวน  โกยรัมย์</t>
  </si>
  <si>
    <t>นายเลา   สำราญใจ</t>
  </si>
  <si>
    <t>นายจิต   เพ็ญประโคน</t>
  </si>
  <si>
    <t>นางโอ๊ะ   แกประโคน</t>
  </si>
  <si>
    <t xml:space="preserve"> 49/1</t>
  </si>
  <si>
    <t>นางเหม  แก้วละมัย</t>
  </si>
  <si>
    <t>นายพรม  ปรังประโคน</t>
  </si>
  <si>
    <t>นายสาย  อาจทวีกุล</t>
  </si>
  <si>
    <t>นายบุตร  เสประโคน</t>
  </si>
  <si>
    <t>นางคุ้ม  เชิญรัมย์</t>
  </si>
  <si>
    <t>นายรัว  อาญาเมือง</t>
  </si>
  <si>
    <t>นายเลียม  การเพียร</t>
  </si>
  <si>
    <t>นายพิมพ์  โสดา</t>
  </si>
  <si>
    <t>นางละมัย   เรียงเงิน</t>
  </si>
  <si>
    <t>นางสาวคุณ   ปรังประโคน</t>
  </si>
  <si>
    <t>นายชิน  เชิญรัมย์</t>
  </si>
  <si>
    <t>นางแจ่ม  ไชยสุวรรณ์</t>
  </si>
  <si>
    <t>103/1</t>
  </si>
  <si>
    <t>นางบุญ  โสดา</t>
  </si>
  <si>
    <t>นางเยียน  วาลารัมย์</t>
  </si>
  <si>
    <t>นางแป้ง  ชัยรัมย์</t>
  </si>
  <si>
    <t>นางโอ  เทศประโคน</t>
  </si>
  <si>
    <t>นางจันทร์  ชาวนา</t>
  </si>
  <si>
    <t>นางสอ  คำสัย</t>
  </si>
  <si>
    <t>นางสาวทุ  พริ้งเพราะ</t>
  </si>
  <si>
    <t>นางเฟือง  ชนะประเสริฐ</t>
  </si>
  <si>
    <t>นางคาน  เพ็งเพชร</t>
  </si>
  <si>
    <t>นายเสริม  นามเวช</t>
  </si>
  <si>
    <t>นายอนุโรจน์  ทรงประโคน</t>
  </si>
  <si>
    <t>นางสาวคำตัน  ขันทอง</t>
  </si>
  <si>
    <t>นายแถม  ชัยศรีรัมย์</t>
  </si>
  <si>
    <t>นางทอง  เกรัมย์</t>
  </si>
  <si>
    <t>นางพม  พริ้งเพราะ</t>
  </si>
  <si>
    <t xml:space="preserve"> 76/1</t>
  </si>
  <si>
    <t>นางหัด  ทองนำ</t>
  </si>
  <si>
    <t>นายสุพรรณ  พริ้งเพราะ</t>
  </si>
  <si>
    <t>นางสาวจำรัส  ขันทอง</t>
  </si>
  <si>
    <t>นางเสมียน  พริ้งเพราะ</t>
  </si>
  <si>
    <t>นายสุขประเสริฐ  พริ้งเพราะ</t>
  </si>
  <si>
    <t>นายโสภณ  ศรีละ</t>
  </si>
  <si>
    <t>นายเพรย  เกรัมย์</t>
  </si>
  <si>
    <t>นายอ่อน  เพ็งเพชร</t>
  </si>
  <si>
    <t>นางเตือ  นามเวช</t>
  </si>
  <si>
    <t>นางเลียว  ขันทอง</t>
  </si>
  <si>
    <t>นายสำราญ  ชนะประเสริฐ</t>
  </si>
  <si>
    <t>นายสุพิน  พริ้งเพราะ</t>
  </si>
  <si>
    <t>นางละไม  พริ้งเพราะ</t>
  </si>
  <si>
    <t>นายไทย  ขันทอง</t>
  </si>
  <si>
    <t>นางมโน  ชาวนา</t>
  </si>
  <si>
    <t>นายพรวน  เกรัมย์</t>
  </si>
  <si>
    <t>นางถิ่น  สายวัน</t>
  </si>
  <si>
    <t>นางเทียน เพ็งเพชร</t>
  </si>
  <si>
    <t>นางบุญช่วย  ขันทอง</t>
  </si>
  <si>
    <t>นายสิท  ทองนำ</t>
  </si>
  <si>
    <t>นายหอม  พริ้งเพราะ</t>
  </si>
  <si>
    <t>นายกาว  ชาวนา</t>
  </si>
  <si>
    <t>นายบัว  ปรังประโคน</t>
  </si>
  <si>
    <t>นายแก้ว  เพ็งเพชร</t>
  </si>
  <si>
    <t>นางฉลวย  ศรีละ</t>
  </si>
  <si>
    <t>นายหาญ  พริ้งเพราะ</t>
  </si>
  <si>
    <t>นางสมาน ปรังประโคน</t>
  </si>
  <si>
    <t>นายมิน  ชาวนา</t>
  </si>
  <si>
    <t>นางสำรอง  พริ้งเพราะ</t>
  </si>
  <si>
    <t>นางเมอะ  พริ้งเพราะ</t>
  </si>
  <si>
    <t>นางเกิน  พริ้งเพราะ</t>
  </si>
  <si>
    <t>นางรัตน์  พริ้งเพราะ</t>
  </si>
  <si>
    <t>นางบุญมา  ชาวนา</t>
  </si>
  <si>
    <t>นางอุทัย  ออมนะภา</t>
  </si>
  <si>
    <t>นางลาย โพธิ์แก้ว</t>
  </si>
  <si>
    <t>นายกอน  ขันทอง</t>
  </si>
  <si>
    <t>นายประเชน  ออมนะภา</t>
  </si>
  <si>
    <t>นายเลิศ  พริ้งเพราะ</t>
  </si>
  <si>
    <t>นายปัน  พริ้งเพราะ</t>
  </si>
  <si>
    <t>นางปทุมมา  โพธิ์แก้ว</t>
  </si>
  <si>
    <t>นายชม  โพธิ์แก้ว</t>
  </si>
  <si>
    <t>นางเหมือน   ดียิ่ง</t>
  </si>
  <si>
    <t>นางสาวเข็ม   เงางาม</t>
  </si>
  <si>
    <t>นายถึง โพธิ์แก้ว</t>
  </si>
  <si>
    <t>นางกอน  พริ้งเพราะ</t>
  </si>
  <si>
    <t>นางงาม   ปลีนารัมย์</t>
  </si>
  <si>
    <t>นางจันทร์  พริ้งเพราะ</t>
  </si>
  <si>
    <t>นางอบ  ขันทอง</t>
  </si>
  <si>
    <t>รายใหม่</t>
  </si>
  <si>
    <t>นายแพง  หูประโคน</t>
  </si>
  <si>
    <t>นายบุญ พรหมนิกร</t>
  </si>
  <si>
    <t xml:space="preserve">170/1 </t>
  </si>
  <si>
    <t>นายวัน งานประโคน</t>
  </si>
  <si>
    <t>นายลำเพย เการัมย์</t>
  </si>
  <si>
    <t>นายสุครีพ เสาโร</t>
  </si>
  <si>
    <t>นายสาหลี พริ้งเพราะ</t>
  </si>
  <si>
    <t>นางลำพอง  พริ้งเพราะ</t>
  </si>
  <si>
    <t>นายสมจิตร มอมประโคน</t>
  </si>
  <si>
    <t>นายสมอน หาสุข</t>
  </si>
  <si>
    <t>นางลำ แม้นประโคน</t>
  </si>
  <si>
    <t>นางวิมล อ่อนศิลา</t>
  </si>
  <si>
    <t>นายสมบูรณ์ ชาวนา</t>
  </si>
  <si>
    <t>นายประเสริฐ พริ้งเพราะ</t>
  </si>
  <si>
    <t>นายบุญมา สุภา</t>
  </si>
  <si>
    <t>นายสงวน แก้วมาลี</t>
  </si>
  <si>
    <t>77/1</t>
  </si>
  <si>
    <t>นางสาวชอบ ทองโยง</t>
  </si>
  <si>
    <t>นายชิด กอยรัมย์</t>
  </si>
  <si>
    <t>นายสมัน อาจทวีกุล</t>
  </si>
  <si>
    <t>นางพวน ไขรัมย์</t>
  </si>
  <si>
    <t>นางเติน รักษา</t>
  </si>
  <si>
    <t>นางล้อม ได้ทุกทาง</t>
  </si>
  <si>
    <t>นายประทีป ล้อประโคน</t>
  </si>
  <si>
    <t>นางรื่น พริ้งเพราะ</t>
  </si>
  <si>
    <t>นายพันธ์ เจนประโคน</t>
  </si>
  <si>
    <t>นายสิทธิพงษ์ พึงลมเย็น</t>
  </si>
  <si>
    <t>นายคำรณ แย้มงาม</t>
  </si>
  <si>
    <t>นายสงูน แมนประโคน</t>
  </si>
  <si>
    <t>นายไสว โข่มรคา</t>
  </si>
  <si>
    <t>นางอนงค์ จงดูกลาง</t>
  </si>
  <si>
    <t>นางเอื้องไพร นวลสาย</t>
  </si>
  <si>
    <t>นางทวี ธนเวช</t>
  </si>
  <si>
    <t>นางทองสุก สติภา</t>
  </si>
  <si>
    <t>นางเตียว ล้อประโคน</t>
  </si>
  <si>
    <t>นายไสว ขัดชิมา</t>
  </si>
  <si>
    <t>38/1</t>
  </si>
  <si>
    <t>นางประโยชน์ สุทธิ</t>
  </si>
  <si>
    <t>นางสมภาร กล้าณรงค์</t>
  </si>
  <si>
    <t>นายยวน งานประโคน</t>
  </si>
  <si>
    <t>นางสาวคำมี พริ้งเพราะ</t>
  </si>
  <si>
    <t>นางซาม กอยรัมย์</t>
  </si>
  <si>
    <t>นายบุญศรี เต็นประโคน</t>
  </si>
  <si>
    <t>นายบุญส่ง ทองภาพ</t>
  </si>
  <si>
    <t>63/2</t>
  </si>
  <si>
    <t>นายน้อม  เพ็งเพชร</t>
  </si>
  <si>
    <t>299/1</t>
  </si>
  <si>
    <t>นางสำอางค์ พริ้งเพราะ</t>
  </si>
  <si>
    <t>นางทองใบ ฤกษ์ชัย</t>
  </si>
  <si>
    <t>นายเสวียน งานประโคน</t>
  </si>
  <si>
    <t>นายมิตร อ่อนศิลา</t>
  </si>
  <si>
    <t>นายเอียะ ชาวนา</t>
  </si>
  <si>
    <t>นายสมชัย พริ้งเพราะ</t>
  </si>
  <si>
    <t>นายบุญนาค สุวรรณรัมย์</t>
  </si>
  <si>
    <t>นางเสวียน พางาม</t>
  </si>
  <si>
    <t>นายสมร หาสุข</t>
  </si>
  <si>
    <t>นายเลย แสนกล้า</t>
  </si>
  <si>
    <t>5/1</t>
  </si>
  <si>
    <t>นายขาน ขันทอง</t>
  </si>
  <si>
    <t>113</t>
  </si>
  <si>
    <t>แต๊บ หงษ์ทอง</t>
  </si>
  <si>
    <t>คน</t>
  </si>
  <si>
    <t>63/3</t>
  </si>
  <si>
    <t>นางแก้ว พริ้งเพราะ</t>
  </si>
  <si>
    <t>นางปอย หาสุข</t>
  </si>
  <si>
    <t>นางเป็น พริ้งเพราะ</t>
  </si>
  <si>
    <t>นายมนต์ โพธิ์แก้ว</t>
  </si>
  <si>
    <t>นางรำพึง ชาวนา</t>
  </si>
  <si>
    <t>นายจันทร์ สุขเดิม</t>
  </si>
  <si>
    <t>นางสาวบุญเกิด เพชรเลิศ</t>
  </si>
  <si>
    <t>นายปฎิพล ไกรสร</t>
  </si>
  <si>
    <t>นายประกอบ ปรังประโคน</t>
  </si>
  <si>
    <t>นางพร ประทุมทอง</t>
  </si>
  <si>
    <t>นายเพิ่ม ชื่ออุรา</t>
  </si>
  <si>
    <t>นางสาวสุนิษา กิชัยรัมย์</t>
  </si>
  <si>
    <t>นายชาญ การเพียร</t>
  </si>
  <si>
    <t>นางโม สุวรรณรัมย์</t>
  </si>
  <si>
    <t>นางสมหวัง กอยรัมย์</t>
  </si>
  <si>
    <t>นางสาวสุพิน ทุยประโคน</t>
  </si>
  <si>
    <t>นางคืน วาประโคน</t>
  </si>
  <si>
    <t>นายจด สัตตารัมย์</t>
  </si>
  <si>
    <t>นางปรานี อุตส่าห์รัมย์</t>
  </si>
  <si>
    <t>นางสาวสำราญ แมนประโคน</t>
  </si>
  <si>
    <t>นางแถม หลอดทอง</t>
  </si>
  <si>
    <t>นางพรทิพา วิโรจน์ศิริ</t>
  </si>
  <si>
    <t>นางราตรี จอดรัมย์</t>
  </si>
  <si>
    <t>นางสาวสมจิตต์ ไชยสุวรรณ์</t>
  </si>
  <si>
    <t>นางสมร ประทุมมา</t>
  </si>
  <si>
    <t>นางสายทอง ทองภาพ</t>
  </si>
  <si>
    <t>นายสีห์พงค์ วงค์พางาม</t>
  </si>
  <si>
    <t>นางสุพิน มอญไธสง</t>
  </si>
  <si>
    <t>นายเสาธง ทองภาพ</t>
  </si>
  <si>
    <t>นายอาน สุภา</t>
  </si>
  <si>
    <t>นายเล่ม ทิพกระโทก</t>
  </si>
  <si>
    <t>นางจำปา กริมรัมย์</t>
  </si>
  <si>
    <t>นายตี คุสิตา</t>
  </si>
  <si>
    <t>นายทวีวุฒิ สัตตารัมย์</t>
  </si>
  <si>
    <t>นางเล็บ แก้มรัมย์</t>
  </si>
  <si>
    <t>นายสมบูรณ์ ทรงประโคน</t>
  </si>
  <si>
    <t>นายชู กอยรัมย์</t>
  </si>
  <si>
    <t>นางตี จิรัมย์</t>
  </si>
  <si>
    <t>นางแต็บ จิรัมย์</t>
  </si>
  <si>
    <t>นายสวัสดิ์ วาลารัมย์</t>
  </si>
  <si>
    <t>นายสุทัศ ธรรมดา</t>
  </si>
  <si>
    <t>นางสุพจน์ กอยรัมย์</t>
  </si>
  <si>
    <t>นางหอม กะรัมย์</t>
  </si>
  <si>
    <t>นายหัส กิ่งวงษ์ษา</t>
  </si>
  <si>
    <t>นายหาร สร้อยจิตร</t>
  </si>
  <si>
    <t>97</t>
  </si>
  <si>
    <t>67</t>
  </si>
  <si>
    <t>49</t>
  </si>
  <si>
    <t>145</t>
  </si>
  <si>
    <t>162/2</t>
  </si>
  <si>
    <t>80</t>
  </si>
  <si>
    <t>11</t>
  </si>
  <si>
    <t>169</t>
  </si>
  <si>
    <t>89</t>
  </si>
  <si>
    <t>129</t>
  </si>
  <si>
    <t>160</t>
  </si>
  <si>
    <t>35</t>
  </si>
  <si>
    <t>148</t>
  </si>
  <si>
    <t>158</t>
  </si>
  <si>
    <t>13</t>
  </si>
  <si>
    <t>169/1</t>
  </si>
  <si>
    <t>58</t>
  </si>
  <si>
    <t>18</t>
  </si>
  <si>
    <t>109</t>
  </si>
  <si>
    <t>8</t>
  </si>
  <si>
    <t>133</t>
  </si>
  <si>
    <t>85/1</t>
  </si>
  <si>
    <t>134</t>
  </si>
  <si>
    <t>166</t>
  </si>
  <si>
    <t>91</t>
  </si>
  <si>
    <t>175</t>
  </si>
  <si>
    <t>27</t>
  </si>
  <si>
    <t>46</t>
  </si>
  <si>
    <t>147</t>
  </si>
  <si>
    <t>37</t>
  </si>
  <si>
    <t>120</t>
  </si>
  <si>
    <t>16</t>
  </si>
  <si>
    <t>63</t>
  </si>
  <si>
    <t>123</t>
  </si>
  <si>
    <t>81</t>
  </si>
  <si>
    <t>31/1</t>
  </si>
  <si>
    <t>51</t>
  </si>
  <si>
    <t>59</t>
  </si>
  <si>
    <t>1</t>
  </si>
  <si>
    <t>10</t>
  </si>
  <si>
    <t>2</t>
  </si>
  <si>
    <t>3</t>
  </si>
  <si>
    <t>4</t>
  </si>
  <si>
    <t>5</t>
  </si>
  <si>
    <t>6</t>
  </si>
  <si>
    <t>7</t>
  </si>
  <si>
    <t>9</t>
  </si>
  <si>
    <t>จำนวนผู้มีสิทธิรับเงินเบี้ยยังชีพผู้สูงอายุรายเดิม</t>
  </si>
  <si>
    <t>จำนวนผู้มีสิทธิรับเงินเบี้ยยังชีพผู้สูงอายุรายใหม่</t>
  </si>
  <si>
    <t>จำนวนผู้มีสิทธิรับเงินเบี้ยยังชีพผู้สูงอายุทั้งสิ้น</t>
  </si>
  <si>
    <t>ลงชื่อผู้รับรองความถูกต้อง......................................................</t>
  </si>
  <si>
    <t>นาย สมจิต หาสุข</t>
  </si>
  <si>
    <t>นายบุเรศ  สุดมา</t>
  </si>
  <si>
    <t xml:space="preserve">  นายกองค์การบริหารส่วนตำบลโคกตูม</t>
  </si>
  <si>
    <t>นายสมบัติ  ประหมู่ประถัมย์</t>
  </si>
  <si>
    <t>นายสมเกียรติ  ณ รังศรี</t>
  </si>
  <si>
    <t>เรื่อง บัญชีรายชื่อผู้มีสิทธิ์รับเบี้ยยังชีพผู้สูงอายุขององค์การบริหารส่วนตำบลโคกตูม ประจำปีงบประมาณ พ.ศ. 2566</t>
  </si>
  <si>
    <t>45/1</t>
  </si>
  <si>
    <t>95/1</t>
  </si>
  <si>
    <t>20/1</t>
  </si>
  <si>
    <t>29/1</t>
  </si>
  <si>
    <t>131</t>
  </si>
  <si>
    <t>นางเชื้อ  ศรีเอี่ยมเจริญ</t>
  </si>
  <si>
    <t>นายทองใส  เพชรเลิศ</t>
  </si>
  <si>
    <t>นายชัยณรงค์  นวลสาย</t>
  </si>
  <si>
    <t>นายเผย  สติภา</t>
  </si>
  <si>
    <t>นางสวย  พริ้งเพราะ</t>
  </si>
  <si>
    <t>นางประยูร  ขันทอง</t>
  </si>
  <si>
    <t>นายบวน  นะวงรัมย์</t>
  </si>
  <si>
    <t>นายธีระ  แซ่กลาง</t>
  </si>
  <si>
    <t>นายบุญมี  ปรังประโคน</t>
  </si>
  <si>
    <t>นางน้อย  เพชรเลิศ</t>
  </si>
  <si>
    <t>นางบัว  พริ้งเพราะ</t>
  </si>
  <si>
    <t>นางจันทนา  สมศิลป์</t>
  </si>
  <si>
    <t>นายปัญญา  สุภา</t>
  </si>
  <si>
    <t>นายทองดี  พันพม่า</t>
  </si>
  <si>
    <t>นางสำราญ  แผ่นแก้ว</t>
  </si>
  <si>
    <t>นางสาวหนม  พางาม</t>
  </si>
  <si>
    <t>นายหวย  วุธวงศ์</t>
  </si>
  <si>
    <t>นายสาร  สัตตารัมย์</t>
  </si>
  <si>
    <t>นางยวน  บุตภาชี</t>
  </si>
  <si>
    <t>นายเพียง  วุธวงศ์</t>
  </si>
  <si>
    <t>นางสงวน  จะรัญรัมย์</t>
  </si>
  <si>
    <t>นายเตือน  นะเรรัมย์</t>
  </si>
  <si>
    <t>นางสาวแก้ว  แม้นประโคน</t>
  </si>
  <si>
    <t>นายจันทา  กางรัมย์</t>
  </si>
  <si>
    <t>นายอารีย์  โชติชัยวิทย์</t>
  </si>
  <si>
    <t>นางมาลี  หูประโคน</t>
  </si>
  <si>
    <t>นายสมัย  ได้ทุกทาง</t>
  </si>
  <si>
    <t>นายสมศักดิ์  บุญเมือง</t>
  </si>
  <si>
    <t>นางแอ๊ด  พรมประโคน</t>
  </si>
  <si>
    <t>นางสุรินทร์  ทองภาพ</t>
  </si>
  <si>
    <t>นายบุรีรัมย์  บุญสวัสดิ์</t>
  </si>
  <si>
    <t>นางหนูรัตน์  ประหมู่ประถัมย์</t>
  </si>
  <si>
    <t>นางเอียน  เสาธงทอง</t>
  </si>
  <si>
    <t>นางประสพ  เต็นปักษี</t>
  </si>
  <si>
    <t>นางสำริน  เกษมบุญ</t>
  </si>
  <si>
    <t>นายสำรวย  พรมประโคน</t>
  </si>
  <si>
    <t>นายสงัด  สมิดดี</t>
  </si>
  <si>
    <t>นายนิต  หรบรรพ์</t>
  </si>
  <si>
    <t>นายเสน  สงคราม</t>
  </si>
  <si>
    <t>นางสาวพรพรรณ  ชาติเพชร</t>
  </si>
  <si>
    <t>นางปัด  สุขเดิม</t>
  </si>
  <si>
    <t>นางยวง  วาลารัมย์</t>
  </si>
  <si>
    <t>นายวงค์  ปรังประโคน</t>
  </si>
  <si>
    <t>นายดำ  บุญเพ็ง</t>
  </si>
  <si>
    <t>นางสังวาลย์  บุญสวัสดิ์</t>
  </si>
  <si>
    <t>นายสมบูรณ์  สิทธิสังข์</t>
  </si>
  <si>
    <t>นายจุน  โพธิ์แก้ว</t>
  </si>
  <si>
    <t>นายวาลย์  เกรัมย์</t>
  </si>
  <si>
    <t>นายเจียะ   สุขเต็ม</t>
  </si>
  <si>
    <t>นางกชกร  วันเที่ยง</t>
  </si>
  <si>
    <t>นายชัย  โกยรัมย์</t>
  </si>
  <si>
    <t>นายบุญเสริม  เต็นประโคน</t>
  </si>
  <si>
    <t>นายอุดม  สายกระสุน</t>
  </si>
  <si>
    <t>นายละเอียด  พริ้งเพราะ</t>
  </si>
  <si>
    <t>นางบัว  เรืองประโคน</t>
  </si>
  <si>
    <t>นางสาวโปง  แกมกล้า</t>
  </si>
  <si>
    <t xml:space="preserve"> (นางสาวพัชรี  ปลีนารัมย์)</t>
  </si>
  <si>
    <t>วันที่  30 กันยายน 2565</t>
  </si>
  <si>
    <t>(ปีงบ 2566)</t>
  </si>
  <si>
    <t>เสียชีวิต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</si>
</sst>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8" formatCode="0\ 0000\ 00000\ 00\ 0"/>
    <numFmt numFmtId="189" formatCode="[$-1000000]0\ 0000\ 00000\ 00\ 0"/>
    <numFmt numFmtId="192" formatCode="&quot;฿&quot;#,##0.00"/>
  </numFmts>
  <fonts count="19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0"/>
      <name val="Arial"/>
      <family val="2"/>
    </font>
    <font>
      <sz val="16"/>
      <color rgb="FFFF0000"/>
      <name val="TH SarabunPSK"/>
      <family val="2"/>
    </font>
    <font>
      <sz val="15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5"/>
      <color indexed="8"/>
      <name val="TH SarabunPSK"/>
      <family val="2"/>
    </font>
    <font>
      <b/>
      <u/>
      <sz val="15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indexed="8"/>
      <name val="TH Sarabun New"/>
      <family val="2"/>
    </font>
    <font>
      <sz val="16"/>
      <color theme="0"/>
      <name val="TH SarabunPSK"/>
      <family val="2"/>
    </font>
    <font>
      <sz val="16"/>
      <color theme="1" tint="4.9989318521683403E-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7" fontId="1" fillId="0" borderId="12" xfId="0" applyNumberFormat="1" applyFont="1" applyFill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0" fontId="1" fillId="0" borderId="0" xfId="0" applyFont="1" applyBorder="1"/>
    <xf numFmtId="16" fontId="1" fillId="0" borderId="12" xfId="0" applyNumberFormat="1" applyFont="1" applyFill="1" applyBorder="1" applyAlignment="1">
      <alignment horizontal="center"/>
    </xf>
    <xf numFmtId="17" fontId="5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" fillId="0" borderId="0" xfId="0" applyFont="1" applyAlignment="1"/>
    <xf numFmtId="0" fontId="8" fillId="0" borderId="12" xfId="1" applyNumberFormat="1" applyFont="1" applyBorder="1" applyAlignment="1">
      <alignment horizontal="center" vertical="center"/>
    </xf>
    <xf numFmtId="49" fontId="8" fillId="0" borderId="12" xfId="1" applyNumberFormat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top"/>
    </xf>
    <xf numFmtId="3" fontId="12" fillId="0" borderId="0" xfId="0" applyNumberFormat="1" applyFont="1" applyBorder="1" applyAlignment="1">
      <alignment horizontal="center" vertical="top" wrapText="1"/>
    </xf>
    <xf numFmtId="3" fontId="13" fillId="0" borderId="0" xfId="0" applyNumberFormat="1" applyFont="1" applyBorder="1" applyAlignment="1">
      <alignment horizontal="center" vertical="top" wrapText="1"/>
    </xf>
    <xf numFmtId="188" fontId="7" fillId="0" borderId="0" xfId="0" applyNumberFormat="1" applyFont="1"/>
    <xf numFmtId="0" fontId="7" fillId="0" borderId="0" xfId="0" applyFont="1"/>
    <xf numFmtId="0" fontId="14" fillId="0" borderId="0" xfId="0" applyFont="1"/>
    <xf numFmtId="0" fontId="15" fillId="0" borderId="1" xfId="0" applyFont="1" applyBorder="1" applyAlignment="1">
      <alignment horizontal="center"/>
    </xf>
    <xf numFmtId="0" fontId="11" fillId="0" borderId="12" xfId="0" applyFont="1" applyFill="1" applyBorder="1" applyAlignment="1">
      <alignment horizontal="center" vertical="top"/>
    </xf>
    <xf numFmtId="188" fontId="14" fillId="0" borderId="0" xfId="0" applyNumberFormat="1" applyFont="1"/>
    <xf numFmtId="0" fontId="1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top" wrapText="1"/>
    </xf>
    <xf numFmtId="0" fontId="1" fillId="3" borderId="0" xfId="0" applyFont="1" applyFill="1"/>
    <xf numFmtId="0" fontId="1" fillId="0" borderId="0" xfId="0" applyFont="1" applyFill="1"/>
    <xf numFmtId="0" fontId="1" fillId="0" borderId="12" xfId="0" applyFont="1" applyFill="1" applyBorder="1" applyAlignment="1"/>
    <xf numFmtId="0" fontId="5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Alignment="1"/>
    <xf numFmtId="1" fontId="1" fillId="0" borderId="12" xfId="0" applyNumberFormat="1" applyFont="1" applyFill="1" applyBorder="1" applyAlignment="1">
      <alignment horizontal="center"/>
    </xf>
    <xf numFmtId="192" fontId="11" fillId="0" borderId="12" xfId="0" applyNumberFormat="1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6" fontId="1" fillId="0" borderId="12" xfId="0" quotePrefix="1" applyNumberFormat="1" applyFont="1" applyFill="1" applyBorder="1" applyAlignment="1">
      <alignment horizontal="center"/>
    </xf>
    <xf numFmtId="0" fontId="16" fillId="0" borderId="0" xfId="0" applyFont="1" applyFill="1" applyAlignment="1" applyProtection="1">
      <alignment horizontal="left" vertical="top"/>
    </xf>
    <xf numFmtId="0" fontId="11" fillId="0" borderId="12" xfId="0" applyFont="1" applyFill="1" applyBorder="1" applyAlignment="1">
      <alignment horizontal="left" vertical="top"/>
    </xf>
    <xf numFmtId="0" fontId="1" fillId="3" borderId="0" xfId="0" applyFont="1" applyFill="1" applyAlignment="1"/>
    <xf numFmtId="0" fontId="11" fillId="0" borderId="12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center"/>
    </xf>
    <xf numFmtId="49" fontId="11" fillId="3" borderId="12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92" fontId="11" fillId="0" borderId="12" xfId="0" applyNumberFormat="1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192" fontId="10" fillId="0" borderId="12" xfId="0" applyNumberFormat="1" applyFont="1" applyFill="1" applyBorder="1" applyAlignment="1">
      <alignment horizontal="left" vertical="center"/>
    </xf>
    <xf numFmtId="0" fontId="2" fillId="0" borderId="0" xfId="0" applyFont="1" applyBorder="1"/>
    <xf numFmtId="0" fontId="1" fillId="0" borderId="0" xfId="0" applyFont="1" applyFill="1" applyBorder="1"/>
    <xf numFmtId="0" fontId="16" fillId="0" borderId="0" xfId="0" applyFont="1" applyFill="1" applyBorder="1" applyAlignment="1" applyProtection="1">
      <alignment horizontal="left" vertical="top" wrapText="1"/>
    </xf>
    <xf numFmtId="0" fontId="1" fillId="0" borderId="13" xfId="0" applyFont="1" applyFill="1" applyBorder="1" applyAlignment="1"/>
    <xf numFmtId="0" fontId="7" fillId="0" borderId="1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3" xfId="0" applyFont="1" applyFill="1" applyBorder="1"/>
    <xf numFmtId="0" fontId="6" fillId="0" borderId="13" xfId="0" applyFont="1" applyFill="1" applyBorder="1" applyAlignment="1"/>
    <xf numFmtId="192" fontId="11" fillId="0" borderId="13" xfId="0" applyNumberFormat="1" applyFont="1" applyFill="1" applyBorder="1" applyAlignment="1">
      <alignment horizontal="left" vertical="top"/>
    </xf>
    <xf numFmtId="0" fontId="6" fillId="0" borderId="13" xfId="0" applyFont="1" applyFill="1" applyBorder="1"/>
    <xf numFmtId="0" fontId="5" fillId="0" borderId="14" xfId="0" applyFont="1" applyFill="1" applyBorder="1" applyAlignment="1">
      <alignment horizontal="left"/>
    </xf>
    <xf numFmtId="189" fontId="1" fillId="0" borderId="13" xfId="0" applyNumberFormat="1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 vertical="top"/>
    </xf>
    <xf numFmtId="0" fontId="1" fillId="0" borderId="4" xfId="0" applyFont="1" applyFill="1" applyBorder="1"/>
    <xf numFmtId="0" fontId="17" fillId="4" borderId="12" xfId="0" applyFont="1" applyFill="1" applyBorder="1" applyAlignment="1">
      <alignment horizontal="center"/>
    </xf>
    <xf numFmtId="192" fontId="17" fillId="4" borderId="12" xfId="0" applyNumberFormat="1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center" vertical="center"/>
    </xf>
    <xf numFmtId="1" fontId="17" fillId="4" borderId="12" xfId="0" applyNumberFormat="1" applyFont="1" applyFill="1" applyBorder="1" applyAlignment="1">
      <alignment horizontal="center"/>
    </xf>
    <xf numFmtId="0" fontId="17" fillId="4" borderId="12" xfId="0" applyFont="1" applyFill="1" applyBorder="1"/>
    <xf numFmtId="0" fontId="17" fillId="4" borderId="0" xfId="0" applyFont="1" applyFill="1"/>
    <xf numFmtId="0" fontId="18" fillId="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188" fontId="14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</xdr:rowOff>
    </xdr:from>
    <xdr:to>
      <xdr:col>5</xdr:col>
      <xdr:colOff>285750</xdr:colOff>
      <xdr:row>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"/>
          <a:ext cx="1009650" cy="1181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4"/>
  <sheetViews>
    <sheetView tabSelected="1" workbookViewId="0">
      <selection activeCell="A5" sqref="A5:H5"/>
    </sheetView>
  </sheetViews>
  <sheetFormatPr defaultColWidth="6.25" defaultRowHeight="24.95" customHeight="1" x14ac:dyDescent="0.35"/>
  <cols>
    <col min="1" max="1" width="5.375" style="47" customWidth="1"/>
    <col min="2" max="2" width="23.375" style="1" customWidth="1"/>
    <col min="3" max="3" width="5.75" style="47" customWidth="1"/>
    <col min="4" max="4" width="5.125" style="1" customWidth="1"/>
    <col min="5" max="5" width="4.375" style="1" customWidth="1"/>
    <col min="6" max="6" width="6.25" style="1" customWidth="1"/>
    <col min="7" max="7" width="8.625" style="1" customWidth="1"/>
    <col min="8" max="8" width="23" style="1" customWidth="1"/>
    <col min="9" max="9" width="6.25" style="47" customWidth="1"/>
    <col min="10" max="10" width="6.375" style="47" customWidth="1"/>
    <col min="11" max="229" width="6.25" style="1"/>
    <col min="230" max="230" width="5.375" style="1" customWidth="1"/>
    <col min="231" max="231" width="21" style="1" customWidth="1"/>
    <col min="232" max="232" width="5.25" style="1" customWidth="1"/>
    <col min="233" max="233" width="19.625" style="1" customWidth="1"/>
    <col min="234" max="234" width="5.125" style="1" customWidth="1"/>
    <col min="235" max="235" width="4.375" style="1" customWidth="1"/>
    <col min="236" max="236" width="6.25" style="1" customWidth="1"/>
    <col min="237" max="237" width="7.375" style="1" customWidth="1"/>
    <col min="238" max="238" width="14.875" style="1" customWidth="1"/>
    <col min="239" max="239" width="6.25" style="1" customWidth="1"/>
    <col min="240" max="240" width="6.375" style="1" customWidth="1"/>
    <col min="241" max="241" width="8.375" style="1" customWidth="1"/>
    <col min="242" max="242" width="19.75" style="1" customWidth="1"/>
    <col min="243" max="243" width="20.125" style="1" customWidth="1"/>
    <col min="244" max="244" width="19.375" style="1" customWidth="1"/>
    <col min="245" max="485" width="6.25" style="1"/>
    <col min="486" max="486" width="5.375" style="1" customWidth="1"/>
    <col min="487" max="487" width="21" style="1" customWidth="1"/>
    <col min="488" max="488" width="5.25" style="1" customWidth="1"/>
    <col min="489" max="489" width="19.625" style="1" customWidth="1"/>
    <col min="490" max="490" width="5.125" style="1" customWidth="1"/>
    <col min="491" max="491" width="4.375" style="1" customWidth="1"/>
    <col min="492" max="492" width="6.25" style="1" customWidth="1"/>
    <col min="493" max="493" width="7.375" style="1" customWidth="1"/>
    <col min="494" max="494" width="14.875" style="1" customWidth="1"/>
    <col min="495" max="495" width="6.25" style="1" customWidth="1"/>
    <col min="496" max="496" width="6.375" style="1" customWidth="1"/>
    <col min="497" max="497" width="8.375" style="1" customWidth="1"/>
    <col min="498" max="498" width="19.75" style="1" customWidth="1"/>
    <col min="499" max="499" width="20.125" style="1" customWidth="1"/>
    <col min="500" max="500" width="19.375" style="1" customWidth="1"/>
    <col min="501" max="741" width="6.25" style="1"/>
    <col min="742" max="742" width="5.375" style="1" customWidth="1"/>
    <col min="743" max="743" width="21" style="1" customWidth="1"/>
    <col min="744" max="744" width="5.25" style="1" customWidth="1"/>
    <col min="745" max="745" width="19.625" style="1" customWidth="1"/>
    <col min="746" max="746" width="5.125" style="1" customWidth="1"/>
    <col min="747" max="747" width="4.375" style="1" customWidth="1"/>
    <col min="748" max="748" width="6.25" style="1" customWidth="1"/>
    <col min="749" max="749" width="7.375" style="1" customWidth="1"/>
    <col min="750" max="750" width="14.875" style="1" customWidth="1"/>
    <col min="751" max="751" width="6.25" style="1" customWidth="1"/>
    <col min="752" max="752" width="6.375" style="1" customWidth="1"/>
    <col min="753" max="753" width="8.375" style="1" customWidth="1"/>
    <col min="754" max="754" width="19.75" style="1" customWidth="1"/>
    <col min="755" max="755" width="20.125" style="1" customWidth="1"/>
    <col min="756" max="756" width="19.375" style="1" customWidth="1"/>
    <col min="757" max="997" width="6.25" style="1"/>
    <col min="998" max="998" width="5.375" style="1" customWidth="1"/>
    <col min="999" max="999" width="21" style="1" customWidth="1"/>
    <col min="1000" max="1000" width="5.25" style="1" customWidth="1"/>
    <col min="1001" max="1001" width="19.625" style="1" customWidth="1"/>
    <col min="1002" max="1002" width="5.125" style="1" customWidth="1"/>
    <col min="1003" max="1003" width="4.375" style="1" customWidth="1"/>
    <col min="1004" max="1004" width="6.25" style="1" customWidth="1"/>
    <col min="1005" max="1005" width="7.375" style="1" customWidth="1"/>
    <col min="1006" max="1006" width="14.875" style="1" customWidth="1"/>
    <col min="1007" max="1007" width="6.25" style="1" customWidth="1"/>
    <col min="1008" max="1008" width="6.375" style="1" customWidth="1"/>
    <col min="1009" max="1009" width="8.375" style="1" customWidth="1"/>
    <col min="1010" max="1010" width="19.75" style="1" customWidth="1"/>
    <col min="1011" max="1011" width="20.125" style="1" customWidth="1"/>
    <col min="1012" max="1012" width="19.375" style="1" customWidth="1"/>
    <col min="1013" max="1253" width="6.25" style="1"/>
    <col min="1254" max="1254" width="5.375" style="1" customWidth="1"/>
    <col min="1255" max="1255" width="21" style="1" customWidth="1"/>
    <col min="1256" max="1256" width="5.25" style="1" customWidth="1"/>
    <col min="1257" max="1257" width="19.625" style="1" customWidth="1"/>
    <col min="1258" max="1258" width="5.125" style="1" customWidth="1"/>
    <col min="1259" max="1259" width="4.375" style="1" customWidth="1"/>
    <col min="1260" max="1260" width="6.25" style="1" customWidth="1"/>
    <col min="1261" max="1261" width="7.375" style="1" customWidth="1"/>
    <col min="1262" max="1262" width="14.875" style="1" customWidth="1"/>
    <col min="1263" max="1263" width="6.25" style="1" customWidth="1"/>
    <col min="1264" max="1264" width="6.375" style="1" customWidth="1"/>
    <col min="1265" max="1265" width="8.375" style="1" customWidth="1"/>
    <col min="1266" max="1266" width="19.75" style="1" customWidth="1"/>
    <col min="1267" max="1267" width="20.125" style="1" customWidth="1"/>
    <col min="1268" max="1268" width="19.375" style="1" customWidth="1"/>
    <col min="1269" max="1509" width="6.25" style="1"/>
    <col min="1510" max="1510" width="5.375" style="1" customWidth="1"/>
    <col min="1511" max="1511" width="21" style="1" customWidth="1"/>
    <col min="1512" max="1512" width="5.25" style="1" customWidth="1"/>
    <col min="1513" max="1513" width="19.625" style="1" customWidth="1"/>
    <col min="1514" max="1514" width="5.125" style="1" customWidth="1"/>
    <col min="1515" max="1515" width="4.375" style="1" customWidth="1"/>
    <col min="1516" max="1516" width="6.25" style="1" customWidth="1"/>
    <col min="1517" max="1517" width="7.375" style="1" customWidth="1"/>
    <col min="1518" max="1518" width="14.875" style="1" customWidth="1"/>
    <col min="1519" max="1519" width="6.25" style="1" customWidth="1"/>
    <col min="1520" max="1520" width="6.375" style="1" customWidth="1"/>
    <col min="1521" max="1521" width="8.375" style="1" customWidth="1"/>
    <col min="1522" max="1522" width="19.75" style="1" customWidth="1"/>
    <col min="1523" max="1523" width="20.125" style="1" customWidth="1"/>
    <col min="1524" max="1524" width="19.375" style="1" customWidth="1"/>
    <col min="1525" max="1765" width="6.25" style="1"/>
    <col min="1766" max="1766" width="5.375" style="1" customWidth="1"/>
    <col min="1767" max="1767" width="21" style="1" customWidth="1"/>
    <col min="1768" max="1768" width="5.25" style="1" customWidth="1"/>
    <col min="1769" max="1769" width="19.625" style="1" customWidth="1"/>
    <col min="1770" max="1770" width="5.125" style="1" customWidth="1"/>
    <col min="1771" max="1771" width="4.375" style="1" customWidth="1"/>
    <col min="1772" max="1772" width="6.25" style="1" customWidth="1"/>
    <col min="1773" max="1773" width="7.375" style="1" customWidth="1"/>
    <col min="1774" max="1774" width="14.875" style="1" customWidth="1"/>
    <col min="1775" max="1775" width="6.25" style="1" customWidth="1"/>
    <col min="1776" max="1776" width="6.375" style="1" customWidth="1"/>
    <col min="1777" max="1777" width="8.375" style="1" customWidth="1"/>
    <col min="1778" max="1778" width="19.75" style="1" customWidth="1"/>
    <col min="1779" max="1779" width="20.125" style="1" customWidth="1"/>
    <col min="1780" max="1780" width="19.375" style="1" customWidth="1"/>
    <col min="1781" max="2021" width="6.25" style="1"/>
    <col min="2022" max="2022" width="5.375" style="1" customWidth="1"/>
    <col min="2023" max="2023" width="21" style="1" customWidth="1"/>
    <col min="2024" max="2024" width="5.25" style="1" customWidth="1"/>
    <col min="2025" max="2025" width="19.625" style="1" customWidth="1"/>
    <col min="2026" max="2026" width="5.125" style="1" customWidth="1"/>
    <col min="2027" max="2027" width="4.375" style="1" customWidth="1"/>
    <col min="2028" max="2028" width="6.25" style="1" customWidth="1"/>
    <col min="2029" max="2029" width="7.375" style="1" customWidth="1"/>
    <col min="2030" max="2030" width="14.875" style="1" customWidth="1"/>
    <col min="2031" max="2031" width="6.25" style="1" customWidth="1"/>
    <col min="2032" max="2032" width="6.375" style="1" customWidth="1"/>
    <col min="2033" max="2033" width="8.375" style="1" customWidth="1"/>
    <col min="2034" max="2034" width="19.75" style="1" customWidth="1"/>
    <col min="2035" max="2035" width="20.125" style="1" customWidth="1"/>
    <col min="2036" max="2036" width="19.375" style="1" customWidth="1"/>
    <col min="2037" max="2277" width="6.25" style="1"/>
    <col min="2278" max="2278" width="5.375" style="1" customWidth="1"/>
    <col min="2279" max="2279" width="21" style="1" customWidth="1"/>
    <col min="2280" max="2280" width="5.25" style="1" customWidth="1"/>
    <col min="2281" max="2281" width="19.625" style="1" customWidth="1"/>
    <col min="2282" max="2282" width="5.125" style="1" customWidth="1"/>
    <col min="2283" max="2283" width="4.375" style="1" customWidth="1"/>
    <col min="2284" max="2284" width="6.25" style="1" customWidth="1"/>
    <col min="2285" max="2285" width="7.375" style="1" customWidth="1"/>
    <col min="2286" max="2286" width="14.875" style="1" customWidth="1"/>
    <col min="2287" max="2287" width="6.25" style="1" customWidth="1"/>
    <col min="2288" max="2288" width="6.375" style="1" customWidth="1"/>
    <col min="2289" max="2289" width="8.375" style="1" customWidth="1"/>
    <col min="2290" max="2290" width="19.75" style="1" customWidth="1"/>
    <col min="2291" max="2291" width="20.125" style="1" customWidth="1"/>
    <col min="2292" max="2292" width="19.375" style="1" customWidth="1"/>
    <col min="2293" max="2533" width="6.25" style="1"/>
    <col min="2534" max="2534" width="5.375" style="1" customWidth="1"/>
    <col min="2535" max="2535" width="21" style="1" customWidth="1"/>
    <col min="2536" max="2536" width="5.25" style="1" customWidth="1"/>
    <col min="2537" max="2537" width="19.625" style="1" customWidth="1"/>
    <col min="2538" max="2538" width="5.125" style="1" customWidth="1"/>
    <col min="2539" max="2539" width="4.375" style="1" customWidth="1"/>
    <col min="2540" max="2540" width="6.25" style="1" customWidth="1"/>
    <col min="2541" max="2541" width="7.375" style="1" customWidth="1"/>
    <col min="2542" max="2542" width="14.875" style="1" customWidth="1"/>
    <col min="2543" max="2543" width="6.25" style="1" customWidth="1"/>
    <col min="2544" max="2544" width="6.375" style="1" customWidth="1"/>
    <col min="2545" max="2545" width="8.375" style="1" customWidth="1"/>
    <col min="2546" max="2546" width="19.75" style="1" customWidth="1"/>
    <col min="2547" max="2547" width="20.125" style="1" customWidth="1"/>
    <col min="2548" max="2548" width="19.375" style="1" customWidth="1"/>
    <col min="2549" max="2789" width="6.25" style="1"/>
    <col min="2790" max="2790" width="5.375" style="1" customWidth="1"/>
    <col min="2791" max="2791" width="21" style="1" customWidth="1"/>
    <col min="2792" max="2792" width="5.25" style="1" customWidth="1"/>
    <col min="2793" max="2793" width="19.625" style="1" customWidth="1"/>
    <col min="2794" max="2794" width="5.125" style="1" customWidth="1"/>
    <col min="2795" max="2795" width="4.375" style="1" customWidth="1"/>
    <col min="2796" max="2796" width="6.25" style="1" customWidth="1"/>
    <col min="2797" max="2797" width="7.375" style="1" customWidth="1"/>
    <col min="2798" max="2798" width="14.875" style="1" customWidth="1"/>
    <col min="2799" max="2799" width="6.25" style="1" customWidth="1"/>
    <col min="2800" max="2800" width="6.375" style="1" customWidth="1"/>
    <col min="2801" max="2801" width="8.375" style="1" customWidth="1"/>
    <col min="2802" max="2802" width="19.75" style="1" customWidth="1"/>
    <col min="2803" max="2803" width="20.125" style="1" customWidth="1"/>
    <col min="2804" max="2804" width="19.375" style="1" customWidth="1"/>
    <col min="2805" max="3045" width="6.25" style="1"/>
    <col min="3046" max="3046" width="5.375" style="1" customWidth="1"/>
    <col min="3047" max="3047" width="21" style="1" customWidth="1"/>
    <col min="3048" max="3048" width="5.25" style="1" customWidth="1"/>
    <col min="3049" max="3049" width="19.625" style="1" customWidth="1"/>
    <col min="3050" max="3050" width="5.125" style="1" customWidth="1"/>
    <col min="3051" max="3051" width="4.375" style="1" customWidth="1"/>
    <col min="3052" max="3052" width="6.25" style="1" customWidth="1"/>
    <col min="3053" max="3053" width="7.375" style="1" customWidth="1"/>
    <col min="3054" max="3054" width="14.875" style="1" customWidth="1"/>
    <col min="3055" max="3055" width="6.25" style="1" customWidth="1"/>
    <col min="3056" max="3056" width="6.375" style="1" customWidth="1"/>
    <col min="3057" max="3057" width="8.375" style="1" customWidth="1"/>
    <col min="3058" max="3058" width="19.75" style="1" customWidth="1"/>
    <col min="3059" max="3059" width="20.125" style="1" customWidth="1"/>
    <col min="3060" max="3060" width="19.375" style="1" customWidth="1"/>
    <col min="3061" max="3301" width="6.25" style="1"/>
    <col min="3302" max="3302" width="5.375" style="1" customWidth="1"/>
    <col min="3303" max="3303" width="21" style="1" customWidth="1"/>
    <col min="3304" max="3304" width="5.25" style="1" customWidth="1"/>
    <col min="3305" max="3305" width="19.625" style="1" customWidth="1"/>
    <col min="3306" max="3306" width="5.125" style="1" customWidth="1"/>
    <col min="3307" max="3307" width="4.375" style="1" customWidth="1"/>
    <col min="3308" max="3308" width="6.25" style="1" customWidth="1"/>
    <col min="3309" max="3309" width="7.375" style="1" customWidth="1"/>
    <col min="3310" max="3310" width="14.875" style="1" customWidth="1"/>
    <col min="3311" max="3311" width="6.25" style="1" customWidth="1"/>
    <col min="3312" max="3312" width="6.375" style="1" customWidth="1"/>
    <col min="3313" max="3313" width="8.375" style="1" customWidth="1"/>
    <col min="3314" max="3314" width="19.75" style="1" customWidth="1"/>
    <col min="3315" max="3315" width="20.125" style="1" customWidth="1"/>
    <col min="3316" max="3316" width="19.375" style="1" customWidth="1"/>
    <col min="3317" max="3557" width="6.25" style="1"/>
    <col min="3558" max="3558" width="5.375" style="1" customWidth="1"/>
    <col min="3559" max="3559" width="21" style="1" customWidth="1"/>
    <col min="3560" max="3560" width="5.25" style="1" customWidth="1"/>
    <col min="3561" max="3561" width="19.625" style="1" customWidth="1"/>
    <col min="3562" max="3562" width="5.125" style="1" customWidth="1"/>
    <col min="3563" max="3563" width="4.375" style="1" customWidth="1"/>
    <col min="3564" max="3564" width="6.25" style="1" customWidth="1"/>
    <col min="3565" max="3565" width="7.375" style="1" customWidth="1"/>
    <col min="3566" max="3566" width="14.875" style="1" customWidth="1"/>
    <col min="3567" max="3567" width="6.25" style="1" customWidth="1"/>
    <col min="3568" max="3568" width="6.375" style="1" customWidth="1"/>
    <col min="3569" max="3569" width="8.375" style="1" customWidth="1"/>
    <col min="3570" max="3570" width="19.75" style="1" customWidth="1"/>
    <col min="3571" max="3571" width="20.125" style="1" customWidth="1"/>
    <col min="3572" max="3572" width="19.375" style="1" customWidth="1"/>
    <col min="3573" max="3813" width="6.25" style="1"/>
    <col min="3814" max="3814" width="5.375" style="1" customWidth="1"/>
    <col min="3815" max="3815" width="21" style="1" customWidth="1"/>
    <col min="3816" max="3816" width="5.25" style="1" customWidth="1"/>
    <col min="3817" max="3817" width="19.625" style="1" customWidth="1"/>
    <col min="3818" max="3818" width="5.125" style="1" customWidth="1"/>
    <col min="3819" max="3819" width="4.375" style="1" customWidth="1"/>
    <col min="3820" max="3820" width="6.25" style="1" customWidth="1"/>
    <col min="3821" max="3821" width="7.375" style="1" customWidth="1"/>
    <col min="3822" max="3822" width="14.875" style="1" customWidth="1"/>
    <col min="3823" max="3823" width="6.25" style="1" customWidth="1"/>
    <col min="3824" max="3824" width="6.375" style="1" customWidth="1"/>
    <col min="3825" max="3825" width="8.375" style="1" customWidth="1"/>
    <col min="3826" max="3826" width="19.75" style="1" customWidth="1"/>
    <col min="3827" max="3827" width="20.125" style="1" customWidth="1"/>
    <col min="3828" max="3828" width="19.375" style="1" customWidth="1"/>
    <col min="3829" max="4069" width="6.25" style="1"/>
    <col min="4070" max="4070" width="5.375" style="1" customWidth="1"/>
    <col min="4071" max="4071" width="21" style="1" customWidth="1"/>
    <col min="4072" max="4072" width="5.25" style="1" customWidth="1"/>
    <col min="4073" max="4073" width="19.625" style="1" customWidth="1"/>
    <col min="4074" max="4074" width="5.125" style="1" customWidth="1"/>
    <col min="4075" max="4075" width="4.375" style="1" customWidth="1"/>
    <col min="4076" max="4076" width="6.25" style="1" customWidth="1"/>
    <col min="4077" max="4077" width="7.375" style="1" customWidth="1"/>
    <col min="4078" max="4078" width="14.875" style="1" customWidth="1"/>
    <col min="4079" max="4079" width="6.25" style="1" customWidth="1"/>
    <col min="4080" max="4080" width="6.375" style="1" customWidth="1"/>
    <col min="4081" max="4081" width="8.375" style="1" customWidth="1"/>
    <col min="4082" max="4082" width="19.75" style="1" customWidth="1"/>
    <col min="4083" max="4083" width="20.125" style="1" customWidth="1"/>
    <col min="4084" max="4084" width="19.375" style="1" customWidth="1"/>
    <col min="4085" max="4325" width="6.25" style="1"/>
    <col min="4326" max="4326" width="5.375" style="1" customWidth="1"/>
    <col min="4327" max="4327" width="21" style="1" customWidth="1"/>
    <col min="4328" max="4328" width="5.25" style="1" customWidth="1"/>
    <col min="4329" max="4329" width="19.625" style="1" customWidth="1"/>
    <col min="4330" max="4330" width="5.125" style="1" customWidth="1"/>
    <col min="4331" max="4331" width="4.375" style="1" customWidth="1"/>
    <col min="4332" max="4332" width="6.25" style="1" customWidth="1"/>
    <col min="4333" max="4333" width="7.375" style="1" customWidth="1"/>
    <col min="4334" max="4334" width="14.875" style="1" customWidth="1"/>
    <col min="4335" max="4335" width="6.25" style="1" customWidth="1"/>
    <col min="4336" max="4336" width="6.375" style="1" customWidth="1"/>
    <col min="4337" max="4337" width="8.375" style="1" customWidth="1"/>
    <col min="4338" max="4338" width="19.75" style="1" customWidth="1"/>
    <col min="4339" max="4339" width="20.125" style="1" customWidth="1"/>
    <col min="4340" max="4340" width="19.375" style="1" customWidth="1"/>
    <col min="4341" max="4581" width="6.25" style="1"/>
    <col min="4582" max="4582" width="5.375" style="1" customWidth="1"/>
    <col min="4583" max="4583" width="21" style="1" customWidth="1"/>
    <col min="4584" max="4584" width="5.25" style="1" customWidth="1"/>
    <col min="4585" max="4585" width="19.625" style="1" customWidth="1"/>
    <col min="4586" max="4586" width="5.125" style="1" customWidth="1"/>
    <col min="4587" max="4587" width="4.375" style="1" customWidth="1"/>
    <col min="4588" max="4588" width="6.25" style="1" customWidth="1"/>
    <col min="4589" max="4589" width="7.375" style="1" customWidth="1"/>
    <col min="4590" max="4590" width="14.875" style="1" customWidth="1"/>
    <col min="4591" max="4591" width="6.25" style="1" customWidth="1"/>
    <col min="4592" max="4592" width="6.375" style="1" customWidth="1"/>
    <col min="4593" max="4593" width="8.375" style="1" customWidth="1"/>
    <col min="4594" max="4594" width="19.75" style="1" customWidth="1"/>
    <col min="4595" max="4595" width="20.125" style="1" customWidth="1"/>
    <col min="4596" max="4596" width="19.375" style="1" customWidth="1"/>
    <col min="4597" max="4837" width="6.25" style="1"/>
    <col min="4838" max="4838" width="5.375" style="1" customWidth="1"/>
    <col min="4839" max="4839" width="21" style="1" customWidth="1"/>
    <col min="4840" max="4840" width="5.25" style="1" customWidth="1"/>
    <col min="4841" max="4841" width="19.625" style="1" customWidth="1"/>
    <col min="4842" max="4842" width="5.125" style="1" customWidth="1"/>
    <col min="4843" max="4843" width="4.375" style="1" customWidth="1"/>
    <col min="4844" max="4844" width="6.25" style="1" customWidth="1"/>
    <col min="4845" max="4845" width="7.375" style="1" customWidth="1"/>
    <col min="4846" max="4846" width="14.875" style="1" customWidth="1"/>
    <col min="4847" max="4847" width="6.25" style="1" customWidth="1"/>
    <col min="4848" max="4848" width="6.375" style="1" customWidth="1"/>
    <col min="4849" max="4849" width="8.375" style="1" customWidth="1"/>
    <col min="4850" max="4850" width="19.75" style="1" customWidth="1"/>
    <col min="4851" max="4851" width="20.125" style="1" customWidth="1"/>
    <col min="4852" max="4852" width="19.375" style="1" customWidth="1"/>
    <col min="4853" max="5093" width="6.25" style="1"/>
    <col min="5094" max="5094" width="5.375" style="1" customWidth="1"/>
    <col min="5095" max="5095" width="21" style="1" customWidth="1"/>
    <col min="5096" max="5096" width="5.25" style="1" customWidth="1"/>
    <col min="5097" max="5097" width="19.625" style="1" customWidth="1"/>
    <col min="5098" max="5098" width="5.125" style="1" customWidth="1"/>
    <col min="5099" max="5099" width="4.375" style="1" customWidth="1"/>
    <col min="5100" max="5100" width="6.25" style="1" customWidth="1"/>
    <col min="5101" max="5101" width="7.375" style="1" customWidth="1"/>
    <col min="5102" max="5102" width="14.875" style="1" customWidth="1"/>
    <col min="5103" max="5103" width="6.25" style="1" customWidth="1"/>
    <col min="5104" max="5104" width="6.375" style="1" customWidth="1"/>
    <col min="5105" max="5105" width="8.375" style="1" customWidth="1"/>
    <col min="5106" max="5106" width="19.75" style="1" customWidth="1"/>
    <col min="5107" max="5107" width="20.125" style="1" customWidth="1"/>
    <col min="5108" max="5108" width="19.375" style="1" customWidth="1"/>
    <col min="5109" max="5349" width="6.25" style="1"/>
    <col min="5350" max="5350" width="5.375" style="1" customWidth="1"/>
    <col min="5351" max="5351" width="21" style="1" customWidth="1"/>
    <col min="5352" max="5352" width="5.25" style="1" customWidth="1"/>
    <col min="5353" max="5353" width="19.625" style="1" customWidth="1"/>
    <col min="5354" max="5354" width="5.125" style="1" customWidth="1"/>
    <col min="5355" max="5355" width="4.375" style="1" customWidth="1"/>
    <col min="5356" max="5356" width="6.25" style="1" customWidth="1"/>
    <col min="5357" max="5357" width="7.375" style="1" customWidth="1"/>
    <col min="5358" max="5358" width="14.875" style="1" customWidth="1"/>
    <col min="5359" max="5359" width="6.25" style="1" customWidth="1"/>
    <col min="5360" max="5360" width="6.375" style="1" customWidth="1"/>
    <col min="5361" max="5361" width="8.375" style="1" customWidth="1"/>
    <col min="5362" max="5362" width="19.75" style="1" customWidth="1"/>
    <col min="5363" max="5363" width="20.125" style="1" customWidth="1"/>
    <col min="5364" max="5364" width="19.375" style="1" customWidth="1"/>
    <col min="5365" max="5605" width="6.25" style="1"/>
    <col min="5606" max="5606" width="5.375" style="1" customWidth="1"/>
    <col min="5607" max="5607" width="21" style="1" customWidth="1"/>
    <col min="5608" max="5608" width="5.25" style="1" customWidth="1"/>
    <col min="5609" max="5609" width="19.625" style="1" customWidth="1"/>
    <col min="5610" max="5610" width="5.125" style="1" customWidth="1"/>
    <col min="5611" max="5611" width="4.375" style="1" customWidth="1"/>
    <col min="5612" max="5612" width="6.25" style="1" customWidth="1"/>
    <col min="5613" max="5613" width="7.375" style="1" customWidth="1"/>
    <col min="5614" max="5614" width="14.875" style="1" customWidth="1"/>
    <col min="5615" max="5615" width="6.25" style="1" customWidth="1"/>
    <col min="5616" max="5616" width="6.375" style="1" customWidth="1"/>
    <col min="5617" max="5617" width="8.375" style="1" customWidth="1"/>
    <col min="5618" max="5618" width="19.75" style="1" customWidth="1"/>
    <col min="5619" max="5619" width="20.125" style="1" customWidth="1"/>
    <col min="5620" max="5620" width="19.375" style="1" customWidth="1"/>
    <col min="5621" max="5861" width="6.25" style="1"/>
    <col min="5862" max="5862" width="5.375" style="1" customWidth="1"/>
    <col min="5863" max="5863" width="21" style="1" customWidth="1"/>
    <col min="5864" max="5864" width="5.25" style="1" customWidth="1"/>
    <col min="5865" max="5865" width="19.625" style="1" customWidth="1"/>
    <col min="5866" max="5866" width="5.125" style="1" customWidth="1"/>
    <col min="5867" max="5867" width="4.375" style="1" customWidth="1"/>
    <col min="5868" max="5868" width="6.25" style="1" customWidth="1"/>
    <col min="5869" max="5869" width="7.375" style="1" customWidth="1"/>
    <col min="5870" max="5870" width="14.875" style="1" customWidth="1"/>
    <col min="5871" max="5871" width="6.25" style="1" customWidth="1"/>
    <col min="5872" max="5872" width="6.375" style="1" customWidth="1"/>
    <col min="5873" max="5873" width="8.375" style="1" customWidth="1"/>
    <col min="5874" max="5874" width="19.75" style="1" customWidth="1"/>
    <col min="5875" max="5875" width="20.125" style="1" customWidth="1"/>
    <col min="5876" max="5876" width="19.375" style="1" customWidth="1"/>
    <col min="5877" max="6117" width="6.25" style="1"/>
    <col min="6118" max="6118" width="5.375" style="1" customWidth="1"/>
    <col min="6119" max="6119" width="21" style="1" customWidth="1"/>
    <col min="6120" max="6120" width="5.25" style="1" customWidth="1"/>
    <col min="6121" max="6121" width="19.625" style="1" customWidth="1"/>
    <col min="6122" max="6122" width="5.125" style="1" customWidth="1"/>
    <col min="6123" max="6123" width="4.375" style="1" customWidth="1"/>
    <col min="6124" max="6124" width="6.25" style="1" customWidth="1"/>
    <col min="6125" max="6125" width="7.375" style="1" customWidth="1"/>
    <col min="6126" max="6126" width="14.875" style="1" customWidth="1"/>
    <col min="6127" max="6127" width="6.25" style="1" customWidth="1"/>
    <col min="6128" max="6128" width="6.375" style="1" customWidth="1"/>
    <col min="6129" max="6129" width="8.375" style="1" customWidth="1"/>
    <col min="6130" max="6130" width="19.75" style="1" customWidth="1"/>
    <col min="6131" max="6131" width="20.125" style="1" customWidth="1"/>
    <col min="6132" max="6132" width="19.375" style="1" customWidth="1"/>
    <col min="6133" max="6373" width="6.25" style="1"/>
    <col min="6374" max="6374" width="5.375" style="1" customWidth="1"/>
    <col min="6375" max="6375" width="21" style="1" customWidth="1"/>
    <col min="6376" max="6376" width="5.25" style="1" customWidth="1"/>
    <col min="6377" max="6377" width="19.625" style="1" customWidth="1"/>
    <col min="6378" max="6378" width="5.125" style="1" customWidth="1"/>
    <col min="6379" max="6379" width="4.375" style="1" customWidth="1"/>
    <col min="6380" max="6380" width="6.25" style="1" customWidth="1"/>
    <col min="6381" max="6381" width="7.375" style="1" customWidth="1"/>
    <col min="6382" max="6382" width="14.875" style="1" customWidth="1"/>
    <col min="6383" max="6383" width="6.25" style="1" customWidth="1"/>
    <col min="6384" max="6384" width="6.375" style="1" customWidth="1"/>
    <col min="6385" max="6385" width="8.375" style="1" customWidth="1"/>
    <col min="6386" max="6386" width="19.75" style="1" customWidth="1"/>
    <col min="6387" max="6387" width="20.125" style="1" customWidth="1"/>
    <col min="6388" max="6388" width="19.375" style="1" customWidth="1"/>
    <col min="6389" max="6629" width="6.25" style="1"/>
    <col min="6630" max="6630" width="5.375" style="1" customWidth="1"/>
    <col min="6631" max="6631" width="21" style="1" customWidth="1"/>
    <col min="6632" max="6632" width="5.25" style="1" customWidth="1"/>
    <col min="6633" max="6633" width="19.625" style="1" customWidth="1"/>
    <col min="6634" max="6634" width="5.125" style="1" customWidth="1"/>
    <col min="6635" max="6635" width="4.375" style="1" customWidth="1"/>
    <col min="6636" max="6636" width="6.25" style="1" customWidth="1"/>
    <col min="6637" max="6637" width="7.375" style="1" customWidth="1"/>
    <col min="6638" max="6638" width="14.875" style="1" customWidth="1"/>
    <col min="6639" max="6639" width="6.25" style="1" customWidth="1"/>
    <col min="6640" max="6640" width="6.375" style="1" customWidth="1"/>
    <col min="6641" max="6641" width="8.375" style="1" customWidth="1"/>
    <col min="6642" max="6642" width="19.75" style="1" customWidth="1"/>
    <col min="6643" max="6643" width="20.125" style="1" customWidth="1"/>
    <col min="6644" max="6644" width="19.375" style="1" customWidth="1"/>
    <col min="6645" max="6885" width="6.25" style="1"/>
    <col min="6886" max="6886" width="5.375" style="1" customWidth="1"/>
    <col min="6887" max="6887" width="21" style="1" customWidth="1"/>
    <col min="6888" max="6888" width="5.25" style="1" customWidth="1"/>
    <col min="6889" max="6889" width="19.625" style="1" customWidth="1"/>
    <col min="6890" max="6890" width="5.125" style="1" customWidth="1"/>
    <col min="6891" max="6891" width="4.375" style="1" customWidth="1"/>
    <col min="6892" max="6892" width="6.25" style="1" customWidth="1"/>
    <col min="6893" max="6893" width="7.375" style="1" customWidth="1"/>
    <col min="6894" max="6894" width="14.875" style="1" customWidth="1"/>
    <col min="6895" max="6895" width="6.25" style="1" customWidth="1"/>
    <col min="6896" max="6896" width="6.375" style="1" customWidth="1"/>
    <col min="6897" max="6897" width="8.375" style="1" customWidth="1"/>
    <col min="6898" max="6898" width="19.75" style="1" customWidth="1"/>
    <col min="6899" max="6899" width="20.125" style="1" customWidth="1"/>
    <col min="6900" max="6900" width="19.375" style="1" customWidth="1"/>
    <col min="6901" max="7141" width="6.25" style="1"/>
    <col min="7142" max="7142" width="5.375" style="1" customWidth="1"/>
    <col min="7143" max="7143" width="21" style="1" customWidth="1"/>
    <col min="7144" max="7144" width="5.25" style="1" customWidth="1"/>
    <col min="7145" max="7145" width="19.625" style="1" customWidth="1"/>
    <col min="7146" max="7146" width="5.125" style="1" customWidth="1"/>
    <col min="7147" max="7147" width="4.375" style="1" customWidth="1"/>
    <col min="7148" max="7148" width="6.25" style="1" customWidth="1"/>
    <col min="7149" max="7149" width="7.375" style="1" customWidth="1"/>
    <col min="7150" max="7150" width="14.875" style="1" customWidth="1"/>
    <col min="7151" max="7151" width="6.25" style="1" customWidth="1"/>
    <col min="7152" max="7152" width="6.375" style="1" customWidth="1"/>
    <col min="7153" max="7153" width="8.375" style="1" customWidth="1"/>
    <col min="7154" max="7154" width="19.75" style="1" customWidth="1"/>
    <col min="7155" max="7155" width="20.125" style="1" customWidth="1"/>
    <col min="7156" max="7156" width="19.375" style="1" customWidth="1"/>
    <col min="7157" max="7397" width="6.25" style="1"/>
    <col min="7398" max="7398" width="5.375" style="1" customWidth="1"/>
    <col min="7399" max="7399" width="21" style="1" customWidth="1"/>
    <col min="7400" max="7400" width="5.25" style="1" customWidth="1"/>
    <col min="7401" max="7401" width="19.625" style="1" customWidth="1"/>
    <col min="7402" max="7402" width="5.125" style="1" customWidth="1"/>
    <col min="7403" max="7403" width="4.375" style="1" customWidth="1"/>
    <col min="7404" max="7404" width="6.25" style="1" customWidth="1"/>
    <col min="7405" max="7405" width="7.375" style="1" customWidth="1"/>
    <col min="7406" max="7406" width="14.875" style="1" customWidth="1"/>
    <col min="7407" max="7407" width="6.25" style="1" customWidth="1"/>
    <col min="7408" max="7408" width="6.375" style="1" customWidth="1"/>
    <col min="7409" max="7409" width="8.375" style="1" customWidth="1"/>
    <col min="7410" max="7410" width="19.75" style="1" customWidth="1"/>
    <col min="7411" max="7411" width="20.125" style="1" customWidth="1"/>
    <col min="7412" max="7412" width="19.375" style="1" customWidth="1"/>
    <col min="7413" max="7653" width="6.25" style="1"/>
    <col min="7654" max="7654" width="5.375" style="1" customWidth="1"/>
    <col min="7655" max="7655" width="21" style="1" customWidth="1"/>
    <col min="7656" max="7656" width="5.25" style="1" customWidth="1"/>
    <col min="7657" max="7657" width="19.625" style="1" customWidth="1"/>
    <col min="7658" max="7658" width="5.125" style="1" customWidth="1"/>
    <col min="7659" max="7659" width="4.375" style="1" customWidth="1"/>
    <col min="7660" max="7660" width="6.25" style="1" customWidth="1"/>
    <col min="7661" max="7661" width="7.375" style="1" customWidth="1"/>
    <col min="7662" max="7662" width="14.875" style="1" customWidth="1"/>
    <col min="7663" max="7663" width="6.25" style="1" customWidth="1"/>
    <col min="7664" max="7664" width="6.375" style="1" customWidth="1"/>
    <col min="7665" max="7665" width="8.375" style="1" customWidth="1"/>
    <col min="7666" max="7666" width="19.75" style="1" customWidth="1"/>
    <col min="7667" max="7667" width="20.125" style="1" customWidth="1"/>
    <col min="7668" max="7668" width="19.375" style="1" customWidth="1"/>
    <col min="7669" max="7909" width="6.25" style="1"/>
    <col min="7910" max="7910" width="5.375" style="1" customWidth="1"/>
    <col min="7911" max="7911" width="21" style="1" customWidth="1"/>
    <col min="7912" max="7912" width="5.25" style="1" customWidth="1"/>
    <col min="7913" max="7913" width="19.625" style="1" customWidth="1"/>
    <col min="7914" max="7914" width="5.125" style="1" customWidth="1"/>
    <col min="7915" max="7915" width="4.375" style="1" customWidth="1"/>
    <col min="7916" max="7916" width="6.25" style="1" customWidth="1"/>
    <col min="7917" max="7917" width="7.375" style="1" customWidth="1"/>
    <col min="7918" max="7918" width="14.875" style="1" customWidth="1"/>
    <col min="7919" max="7919" width="6.25" style="1" customWidth="1"/>
    <col min="7920" max="7920" width="6.375" style="1" customWidth="1"/>
    <col min="7921" max="7921" width="8.375" style="1" customWidth="1"/>
    <col min="7922" max="7922" width="19.75" style="1" customWidth="1"/>
    <col min="7923" max="7923" width="20.125" style="1" customWidth="1"/>
    <col min="7924" max="7924" width="19.375" style="1" customWidth="1"/>
    <col min="7925" max="8165" width="6.25" style="1"/>
    <col min="8166" max="8166" width="5.375" style="1" customWidth="1"/>
    <col min="8167" max="8167" width="21" style="1" customWidth="1"/>
    <col min="8168" max="8168" width="5.25" style="1" customWidth="1"/>
    <col min="8169" max="8169" width="19.625" style="1" customWidth="1"/>
    <col min="8170" max="8170" width="5.125" style="1" customWidth="1"/>
    <col min="8171" max="8171" width="4.375" style="1" customWidth="1"/>
    <col min="8172" max="8172" width="6.25" style="1" customWidth="1"/>
    <col min="8173" max="8173" width="7.375" style="1" customWidth="1"/>
    <col min="8174" max="8174" width="14.875" style="1" customWidth="1"/>
    <col min="8175" max="8175" width="6.25" style="1" customWidth="1"/>
    <col min="8176" max="8176" width="6.375" style="1" customWidth="1"/>
    <col min="8177" max="8177" width="8.375" style="1" customWidth="1"/>
    <col min="8178" max="8178" width="19.75" style="1" customWidth="1"/>
    <col min="8179" max="8179" width="20.125" style="1" customWidth="1"/>
    <col min="8180" max="8180" width="19.375" style="1" customWidth="1"/>
    <col min="8181" max="8421" width="6.25" style="1"/>
    <col min="8422" max="8422" width="5.375" style="1" customWidth="1"/>
    <col min="8423" max="8423" width="21" style="1" customWidth="1"/>
    <col min="8424" max="8424" width="5.25" style="1" customWidth="1"/>
    <col min="8425" max="8425" width="19.625" style="1" customWidth="1"/>
    <col min="8426" max="8426" width="5.125" style="1" customWidth="1"/>
    <col min="8427" max="8427" width="4.375" style="1" customWidth="1"/>
    <col min="8428" max="8428" width="6.25" style="1" customWidth="1"/>
    <col min="8429" max="8429" width="7.375" style="1" customWidth="1"/>
    <col min="8430" max="8430" width="14.875" style="1" customWidth="1"/>
    <col min="8431" max="8431" width="6.25" style="1" customWidth="1"/>
    <col min="8432" max="8432" width="6.375" style="1" customWidth="1"/>
    <col min="8433" max="8433" width="8.375" style="1" customWidth="1"/>
    <col min="8434" max="8434" width="19.75" style="1" customWidth="1"/>
    <col min="8435" max="8435" width="20.125" style="1" customWidth="1"/>
    <col min="8436" max="8436" width="19.375" style="1" customWidth="1"/>
    <col min="8437" max="8677" width="6.25" style="1"/>
    <col min="8678" max="8678" width="5.375" style="1" customWidth="1"/>
    <col min="8679" max="8679" width="21" style="1" customWidth="1"/>
    <col min="8680" max="8680" width="5.25" style="1" customWidth="1"/>
    <col min="8681" max="8681" width="19.625" style="1" customWidth="1"/>
    <col min="8682" max="8682" width="5.125" style="1" customWidth="1"/>
    <col min="8683" max="8683" width="4.375" style="1" customWidth="1"/>
    <col min="8684" max="8684" width="6.25" style="1" customWidth="1"/>
    <col min="8685" max="8685" width="7.375" style="1" customWidth="1"/>
    <col min="8686" max="8686" width="14.875" style="1" customWidth="1"/>
    <col min="8687" max="8687" width="6.25" style="1" customWidth="1"/>
    <col min="8688" max="8688" width="6.375" style="1" customWidth="1"/>
    <col min="8689" max="8689" width="8.375" style="1" customWidth="1"/>
    <col min="8690" max="8690" width="19.75" style="1" customWidth="1"/>
    <col min="8691" max="8691" width="20.125" style="1" customWidth="1"/>
    <col min="8692" max="8692" width="19.375" style="1" customWidth="1"/>
    <col min="8693" max="8933" width="6.25" style="1"/>
    <col min="8934" max="8934" width="5.375" style="1" customWidth="1"/>
    <col min="8935" max="8935" width="21" style="1" customWidth="1"/>
    <col min="8936" max="8936" width="5.25" style="1" customWidth="1"/>
    <col min="8937" max="8937" width="19.625" style="1" customWidth="1"/>
    <col min="8938" max="8938" width="5.125" style="1" customWidth="1"/>
    <col min="8939" max="8939" width="4.375" style="1" customWidth="1"/>
    <col min="8940" max="8940" width="6.25" style="1" customWidth="1"/>
    <col min="8941" max="8941" width="7.375" style="1" customWidth="1"/>
    <col min="8942" max="8942" width="14.875" style="1" customWidth="1"/>
    <col min="8943" max="8943" width="6.25" style="1" customWidth="1"/>
    <col min="8944" max="8944" width="6.375" style="1" customWidth="1"/>
    <col min="8945" max="8945" width="8.375" style="1" customWidth="1"/>
    <col min="8946" max="8946" width="19.75" style="1" customWidth="1"/>
    <col min="8947" max="8947" width="20.125" style="1" customWidth="1"/>
    <col min="8948" max="8948" width="19.375" style="1" customWidth="1"/>
    <col min="8949" max="9189" width="6.25" style="1"/>
    <col min="9190" max="9190" width="5.375" style="1" customWidth="1"/>
    <col min="9191" max="9191" width="21" style="1" customWidth="1"/>
    <col min="9192" max="9192" width="5.25" style="1" customWidth="1"/>
    <col min="9193" max="9193" width="19.625" style="1" customWidth="1"/>
    <col min="9194" max="9194" width="5.125" style="1" customWidth="1"/>
    <col min="9195" max="9195" width="4.375" style="1" customWidth="1"/>
    <col min="9196" max="9196" width="6.25" style="1" customWidth="1"/>
    <col min="9197" max="9197" width="7.375" style="1" customWidth="1"/>
    <col min="9198" max="9198" width="14.875" style="1" customWidth="1"/>
    <col min="9199" max="9199" width="6.25" style="1" customWidth="1"/>
    <col min="9200" max="9200" width="6.375" style="1" customWidth="1"/>
    <col min="9201" max="9201" width="8.375" style="1" customWidth="1"/>
    <col min="9202" max="9202" width="19.75" style="1" customWidth="1"/>
    <col min="9203" max="9203" width="20.125" style="1" customWidth="1"/>
    <col min="9204" max="9204" width="19.375" style="1" customWidth="1"/>
    <col min="9205" max="9445" width="6.25" style="1"/>
    <col min="9446" max="9446" width="5.375" style="1" customWidth="1"/>
    <col min="9447" max="9447" width="21" style="1" customWidth="1"/>
    <col min="9448" max="9448" width="5.25" style="1" customWidth="1"/>
    <col min="9449" max="9449" width="19.625" style="1" customWidth="1"/>
    <col min="9450" max="9450" width="5.125" style="1" customWidth="1"/>
    <col min="9451" max="9451" width="4.375" style="1" customWidth="1"/>
    <col min="9452" max="9452" width="6.25" style="1" customWidth="1"/>
    <col min="9453" max="9453" width="7.375" style="1" customWidth="1"/>
    <col min="9454" max="9454" width="14.875" style="1" customWidth="1"/>
    <col min="9455" max="9455" width="6.25" style="1" customWidth="1"/>
    <col min="9456" max="9456" width="6.375" style="1" customWidth="1"/>
    <col min="9457" max="9457" width="8.375" style="1" customWidth="1"/>
    <col min="9458" max="9458" width="19.75" style="1" customWidth="1"/>
    <col min="9459" max="9459" width="20.125" style="1" customWidth="1"/>
    <col min="9460" max="9460" width="19.375" style="1" customWidth="1"/>
    <col min="9461" max="9701" width="6.25" style="1"/>
    <col min="9702" max="9702" width="5.375" style="1" customWidth="1"/>
    <col min="9703" max="9703" width="21" style="1" customWidth="1"/>
    <col min="9704" max="9704" width="5.25" style="1" customWidth="1"/>
    <col min="9705" max="9705" width="19.625" style="1" customWidth="1"/>
    <col min="9706" max="9706" width="5.125" style="1" customWidth="1"/>
    <col min="9707" max="9707" width="4.375" style="1" customWidth="1"/>
    <col min="9708" max="9708" width="6.25" style="1" customWidth="1"/>
    <col min="9709" max="9709" width="7.375" style="1" customWidth="1"/>
    <col min="9710" max="9710" width="14.875" style="1" customWidth="1"/>
    <col min="9711" max="9711" width="6.25" style="1" customWidth="1"/>
    <col min="9712" max="9712" width="6.375" style="1" customWidth="1"/>
    <col min="9713" max="9713" width="8.375" style="1" customWidth="1"/>
    <col min="9714" max="9714" width="19.75" style="1" customWidth="1"/>
    <col min="9715" max="9715" width="20.125" style="1" customWidth="1"/>
    <col min="9716" max="9716" width="19.375" style="1" customWidth="1"/>
    <col min="9717" max="9957" width="6.25" style="1"/>
    <col min="9958" max="9958" width="5.375" style="1" customWidth="1"/>
    <col min="9959" max="9959" width="21" style="1" customWidth="1"/>
    <col min="9960" max="9960" width="5.25" style="1" customWidth="1"/>
    <col min="9961" max="9961" width="19.625" style="1" customWidth="1"/>
    <col min="9962" max="9962" width="5.125" style="1" customWidth="1"/>
    <col min="9963" max="9963" width="4.375" style="1" customWidth="1"/>
    <col min="9964" max="9964" width="6.25" style="1" customWidth="1"/>
    <col min="9965" max="9965" width="7.375" style="1" customWidth="1"/>
    <col min="9966" max="9966" width="14.875" style="1" customWidth="1"/>
    <col min="9967" max="9967" width="6.25" style="1" customWidth="1"/>
    <col min="9968" max="9968" width="6.375" style="1" customWidth="1"/>
    <col min="9969" max="9969" width="8.375" style="1" customWidth="1"/>
    <col min="9970" max="9970" width="19.75" style="1" customWidth="1"/>
    <col min="9971" max="9971" width="20.125" style="1" customWidth="1"/>
    <col min="9972" max="9972" width="19.375" style="1" customWidth="1"/>
    <col min="9973" max="10213" width="6.25" style="1"/>
    <col min="10214" max="10214" width="5.375" style="1" customWidth="1"/>
    <col min="10215" max="10215" width="21" style="1" customWidth="1"/>
    <col min="10216" max="10216" width="5.25" style="1" customWidth="1"/>
    <col min="10217" max="10217" width="19.625" style="1" customWidth="1"/>
    <col min="10218" max="10218" width="5.125" style="1" customWidth="1"/>
    <col min="10219" max="10219" width="4.375" style="1" customWidth="1"/>
    <col min="10220" max="10220" width="6.25" style="1" customWidth="1"/>
    <col min="10221" max="10221" width="7.375" style="1" customWidth="1"/>
    <col min="10222" max="10222" width="14.875" style="1" customWidth="1"/>
    <col min="10223" max="10223" width="6.25" style="1" customWidth="1"/>
    <col min="10224" max="10224" width="6.375" style="1" customWidth="1"/>
    <col min="10225" max="10225" width="8.375" style="1" customWidth="1"/>
    <col min="10226" max="10226" width="19.75" style="1" customWidth="1"/>
    <col min="10227" max="10227" width="20.125" style="1" customWidth="1"/>
    <col min="10228" max="10228" width="19.375" style="1" customWidth="1"/>
    <col min="10229" max="10469" width="6.25" style="1"/>
    <col min="10470" max="10470" width="5.375" style="1" customWidth="1"/>
    <col min="10471" max="10471" width="21" style="1" customWidth="1"/>
    <col min="10472" max="10472" width="5.25" style="1" customWidth="1"/>
    <col min="10473" max="10473" width="19.625" style="1" customWidth="1"/>
    <col min="10474" max="10474" width="5.125" style="1" customWidth="1"/>
    <col min="10475" max="10475" width="4.375" style="1" customWidth="1"/>
    <col min="10476" max="10476" width="6.25" style="1" customWidth="1"/>
    <col min="10477" max="10477" width="7.375" style="1" customWidth="1"/>
    <col min="10478" max="10478" width="14.875" style="1" customWidth="1"/>
    <col min="10479" max="10479" width="6.25" style="1" customWidth="1"/>
    <col min="10480" max="10480" width="6.375" style="1" customWidth="1"/>
    <col min="10481" max="10481" width="8.375" style="1" customWidth="1"/>
    <col min="10482" max="10482" width="19.75" style="1" customWidth="1"/>
    <col min="10483" max="10483" width="20.125" style="1" customWidth="1"/>
    <col min="10484" max="10484" width="19.375" style="1" customWidth="1"/>
    <col min="10485" max="10725" width="6.25" style="1"/>
    <col min="10726" max="10726" width="5.375" style="1" customWidth="1"/>
    <col min="10727" max="10727" width="21" style="1" customWidth="1"/>
    <col min="10728" max="10728" width="5.25" style="1" customWidth="1"/>
    <col min="10729" max="10729" width="19.625" style="1" customWidth="1"/>
    <col min="10730" max="10730" width="5.125" style="1" customWidth="1"/>
    <col min="10731" max="10731" width="4.375" style="1" customWidth="1"/>
    <col min="10732" max="10732" width="6.25" style="1" customWidth="1"/>
    <col min="10733" max="10733" width="7.375" style="1" customWidth="1"/>
    <col min="10734" max="10734" width="14.875" style="1" customWidth="1"/>
    <col min="10735" max="10735" width="6.25" style="1" customWidth="1"/>
    <col min="10736" max="10736" width="6.375" style="1" customWidth="1"/>
    <col min="10737" max="10737" width="8.375" style="1" customWidth="1"/>
    <col min="10738" max="10738" width="19.75" style="1" customWidth="1"/>
    <col min="10739" max="10739" width="20.125" style="1" customWidth="1"/>
    <col min="10740" max="10740" width="19.375" style="1" customWidth="1"/>
    <col min="10741" max="10981" width="6.25" style="1"/>
    <col min="10982" max="10982" width="5.375" style="1" customWidth="1"/>
    <col min="10983" max="10983" width="21" style="1" customWidth="1"/>
    <col min="10984" max="10984" width="5.25" style="1" customWidth="1"/>
    <col min="10985" max="10985" width="19.625" style="1" customWidth="1"/>
    <col min="10986" max="10986" width="5.125" style="1" customWidth="1"/>
    <col min="10987" max="10987" width="4.375" style="1" customWidth="1"/>
    <col min="10988" max="10988" width="6.25" style="1" customWidth="1"/>
    <col min="10989" max="10989" width="7.375" style="1" customWidth="1"/>
    <col min="10990" max="10990" width="14.875" style="1" customWidth="1"/>
    <col min="10991" max="10991" width="6.25" style="1" customWidth="1"/>
    <col min="10992" max="10992" width="6.375" style="1" customWidth="1"/>
    <col min="10993" max="10993" width="8.375" style="1" customWidth="1"/>
    <col min="10994" max="10994" width="19.75" style="1" customWidth="1"/>
    <col min="10995" max="10995" width="20.125" style="1" customWidth="1"/>
    <col min="10996" max="10996" width="19.375" style="1" customWidth="1"/>
    <col min="10997" max="11237" width="6.25" style="1"/>
    <col min="11238" max="11238" width="5.375" style="1" customWidth="1"/>
    <col min="11239" max="11239" width="21" style="1" customWidth="1"/>
    <col min="11240" max="11240" width="5.25" style="1" customWidth="1"/>
    <col min="11241" max="11241" width="19.625" style="1" customWidth="1"/>
    <col min="11242" max="11242" width="5.125" style="1" customWidth="1"/>
    <col min="11243" max="11243" width="4.375" style="1" customWidth="1"/>
    <col min="11244" max="11244" width="6.25" style="1" customWidth="1"/>
    <col min="11245" max="11245" width="7.375" style="1" customWidth="1"/>
    <col min="11246" max="11246" width="14.875" style="1" customWidth="1"/>
    <col min="11247" max="11247" width="6.25" style="1" customWidth="1"/>
    <col min="11248" max="11248" width="6.375" style="1" customWidth="1"/>
    <col min="11249" max="11249" width="8.375" style="1" customWidth="1"/>
    <col min="11250" max="11250" width="19.75" style="1" customWidth="1"/>
    <col min="11251" max="11251" width="20.125" style="1" customWidth="1"/>
    <col min="11252" max="11252" width="19.375" style="1" customWidth="1"/>
    <col min="11253" max="11493" width="6.25" style="1"/>
    <col min="11494" max="11494" width="5.375" style="1" customWidth="1"/>
    <col min="11495" max="11495" width="21" style="1" customWidth="1"/>
    <col min="11496" max="11496" width="5.25" style="1" customWidth="1"/>
    <col min="11497" max="11497" width="19.625" style="1" customWidth="1"/>
    <col min="11498" max="11498" width="5.125" style="1" customWidth="1"/>
    <col min="11499" max="11499" width="4.375" style="1" customWidth="1"/>
    <col min="11500" max="11500" width="6.25" style="1" customWidth="1"/>
    <col min="11501" max="11501" width="7.375" style="1" customWidth="1"/>
    <col min="11502" max="11502" width="14.875" style="1" customWidth="1"/>
    <col min="11503" max="11503" width="6.25" style="1" customWidth="1"/>
    <col min="11504" max="11504" width="6.375" style="1" customWidth="1"/>
    <col min="11505" max="11505" width="8.375" style="1" customWidth="1"/>
    <col min="11506" max="11506" width="19.75" style="1" customWidth="1"/>
    <col min="11507" max="11507" width="20.125" style="1" customWidth="1"/>
    <col min="11508" max="11508" width="19.375" style="1" customWidth="1"/>
    <col min="11509" max="11749" width="6.25" style="1"/>
    <col min="11750" max="11750" width="5.375" style="1" customWidth="1"/>
    <col min="11751" max="11751" width="21" style="1" customWidth="1"/>
    <col min="11752" max="11752" width="5.25" style="1" customWidth="1"/>
    <col min="11753" max="11753" width="19.625" style="1" customWidth="1"/>
    <col min="11754" max="11754" width="5.125" style="1" customWidth="1"/>
    <col min="11755" max="11755" width="4.375" style="1" customWidth="1"/>
    <col min="11756" max="11756" width="6.25" style="1" customWidth="1"/>
    <col min="11757" max="11757" width="7.375" style="1" customWidth="1"/>
    <col min="11758" max="11758" width="14.875" style="1" customWidth="1"/>
    <col min="11759" max="11759" width="6.25" style="1" customWidth="1"/>
    <col min="11760" max="11760" width="6.375" style="1" customWidth="1"/>
    <col min="11761" max="11761" width="8.375" style="1" customWidth="1"/>
    <col min="11762" max="11762" width="19.75" style="1" customWidth="1"/>
    <col min="11763" max="11763" width="20.125" style="1" customWidth="1"/>
    <col min="11764" max="11764" width="19.375" style="1" customWidth="1"/>
    <col min="11765" max="12005" width="6.25" style="1"/>
    <col min="12006" max="12006" width="5.375" style="1" customWidth="1"/>
    <col min="12007" max="12007" width="21" style="1" customWidth="1"/>
    <col min="12008" max="12008" width="5.25" style="1" customWidth="1"/>
    <col min="12009" max="12009" width="19.625" style="1" customWidth="1"/>
    <col min="12010" max="12010" width="5.125" style="1" customWidth="1"/>
    <col min="12011" max="12011" width="4.375" style="1" customWidth="1"/>
    <col min="12012" max="12012" width="6.25" style="1" customWidth="1"/>
    <col min="12013" max="12013" width="7.375" style="1" customWidth="1"/>
    <col min="12014" max="12014" width="14.875" style="1" customWidth="1"/>
    <col min="12015" max="12015" width="6.25" style="1" customWidth="1"/>
    <col min="12016" max="12016" width="6.375" style="1" customWidth="1"/>
    <col min="12017" max="12017" width="8.375" style="1" customWidth="1"/>
    <col min="12018" max="12018" width="19.75" style="1" customWidth="1"/>
    <col min="12019" max="12019" width="20.125" style="1" customWidth="1"/>
    <col min="12020" max="12020" width="19.375" style="1" customWidth="1"/>
    <col min="12021" max="12261" width="6.25" style="1"/>
    <col min="12262" max="12262" width="5.375" style="1" customWidth="1"/>
    <col min="12263" max="12263" width="21" style="1" customWidth="1"/>
    <col min="12264" max="12264" width="5.25" style="1" customWidth="1"/>
    <col min="12265" max="12265" width="19.625" style="1" customWidth="1"/>
    <col min="12266" max="12266" width="5.125" style="1" customWidth="1"/>
    <col min="12267" max="12267" width="4.375" style="1" customWidth="1"/>
    <col min="12268" max="12268" width="6.25" style="1" customWidth="1"/>
    <col min="12269" max="12269" width="7.375" style="1" customWidth="1"/>
    <col min="12270" max="12270" width="14.875" style="1" customWidth="1"/>
    <col min="12271" max="12271" width="6.25" style="1" customWidth="1"/>
    <col min="12272" max="12272" width="6.375" style="1" customWidth="1"/>
    <col min="12273" max="12273" width="8.375" style="1" customWidth="1"/>
    <col min="12274" max="12274" width="19.75" style="1" customWidth="1"/>
    <col min="12275" max="12275" width="20.125" style="1" customWidth="1"/>
    <col min="12276" max="12276" width="19.375" style="1" customWidth="1"/>
    <col min="12277" max="12517" width="6.25" style="1"/>
    <col min="12518" max="12518" width="5.375" style="1" customWidth="1"/>
    <col min="12519" max="12519" width="21" style="1" customWidth="1"/>
    <col min="12520" max="12520" width="5.25" style="1" customWidth="1"/>
    <col min="12521" max="12521" width="19.625" style="1" customWidth="1"/>
    <col min="12522" max="12522" width="5.125" style="1" customWidth="1"/>
    <col min="12523" max="12523" width="4.375" style="1" customWidth="1"/>
    <col min="12524" max="12524" width="6.25" style="1" customWidth="1"/>
    <col min="12525" max="12525" width="7.375" style="1" customWidth="1"/>
    <col min="12526" max="12526" width="14.875" style="1" customWidth="1"/>
    <col min="12527" max="12527" width="6.25" style="1" customWidth="1"/>
    <col min="12528" max="12528" width="6.375" style="1" customWidth="1"/>
    <col min="12529" max="12529" width="8.375" style="1" customWidth="1"/>
    <col min="12530" max="12530" width="19.75" style="1" customWidth="1"/>
    <col min="12531" max="12531" width="20.125" style="1" customWidth="1"/>
    <col min="12532" max="12532" width="19.375" style="1" customWidth="1"/>
    <col min="12533" max="12773" width="6.25" style="1"/>
    <col min="12774" max="12774" width="5.375" style="1" customWidth="1"/>
    <col min="12775" max="12775" width="21" style="1" customWidth="1"/>
    <col min="12776" max="12776" width="5.25" style="1" customWidth="1"/>
    <col min="12777" max="12777" width="19.625" style="1" customWidth="1"/>
    <col min="12778" max="12778" width="5.125" style="1" customWidth="1"/>
    <col min="12779" max="12779" width="4.375" style="1" customWidth="1"/>
    <col min="12780" max="12780" width="6.25" style="1" customWidth="1"/>
    <col min="12781" max="12781" width="7.375" style="1" customWidth="1"/>
    <col min="12782" max="12782" width="14.875" style="1" customWidth="1"/>
    <col min="12783" max="12783" width="6.25" style="1" customWidth="1"/>
    <col min="12784" max="12784" width="6.375" style="1" customWidth="1"/>
    <col min="12785" max="12785" width="8.375" style="1" customWidth="1"/>
    <col min="12786" max="12786" width="19.75" style="1" customWidth="1"/>
    <col min="12787" max="12787" width="20.125" style="1" customWidth="1"/>
    <col min="12788" max="12788" width="19.375" style="1" customWidth="1"/>
    <col min="12789" max="13029" width="6.25" style="1"/>
    <col min="13030" max="13030" width="5.375" style="1" customWidth="1"/>
    <col min="13031" max="13031" width="21" style="1" customWidth="1"/>
    <col min="13032" max="13032" width="5.25" style="1" customWidth="1"/>
    <col min="13033" max="13033" width="19.625" style="1" customWidth="1"/>
    <col min="13034" max="13034" width="5.125" style="1" customWidth="1"/>
    <col min="13035" max="13035" width="4.375" style="1" customWidth="1"/>
    <col min="13036" max="13036" width="6.25" style="1" customWidth="1"/>
    <col min="13037" max="13037" width="7.375" style="1" customWidth="1"/>
    <col min="13038" max="13038" width="14.875" style="1" customWidth="1"/>
    <col min="13039" max="13039" width="6.25" style="1" customWidth="1"/>
    <col min="13040" max="13040" width="6.375" style="1" customWidth="1"/>
    <col min="13041" max="13041" width="8.375" style="1" customWidth="1"/>
    <col min="13042" max="13042" width="19.75" style="1" customWidth="1"/>
    <col min="13043" max="13043" width="20.125" style="1" customWidth="1"/>
    <col min="13044" max="13044" width="19.375" style="1" customWidth="1"/>
    <col min="13045" max="13285" width="6.25" style="1"/>
    <col min="13286" max="13286" width="5.375" style="1" customWidth="1"/>
    <col min="13287" max="13287" width="21" style="1" customWidth="1"/>
    <col min="13288" max="13288" width="5.25" style="1" customWidth="1"/>
    <col min="13289" max="13289" width="19.625" style="1" customWidth="1"/>
    <col min="13290" max="13290" width="5.125" style="1" customWidth="1"/>
    <col min="13291" max="13291" width="4.375" style="1" customWidth="1"/>
    <col min="13292" max="13292" width="6.25" style="1" customWidth="1"/>
    <col min="13293" max="13293" width="7.375" style="1" customWidth="1"/>
    <col min="13294" max="13294" width="14.875" style="1" customWidth="1"/>
    <col min="13295" max="13295" width="6.25" style="1" customWidth="1"/>
    <col min="13296" max="13296" width="6.375" style="1" customWidth="1"/>
    <col min="13297" max="13297" width="8.375" style="1" customWidth="1"/>
    <col min="13298" max="13298" width="19.75" style="1" customWidth="1"/>
    <col min="13299" max="13299" width="20.125" style="1" customWidth="1"/>
    <col min="13300" max="13300" width="19.375" style="1" customWidth="1"/>
    <col min="13301" max="13541" width="6.25" style="1"/>
    <col min="13542" max="13542" width="5.375" style="1" customWidth="1"/>
    <col min="13543" max="13543" width="21" style="1" customWidth="1"/>
    <col min="13544" max="13544" width="5.25" style="1" customWidth="1"/>
    <col min="13545" max="13545" width="19.625" style="1" customWidth="1"/>
    <col min="13546" max="13546" width="5.125" style="1" customWidth="1"/>
    <col min="13547" max="13547" width="4.375" style="1" customWidth="1"/>
    <col min="13548" max="13548" width="6.25" style="1" customWidth="1"/>
    <col min="13549" max="13549" width="7.375" style="1" customWidth="1"/>
    <col min="13550" max="13550" width="14.875" style="1" customWidth="1"/>
    <col min="13551" max="13551" width="6.25" style="1" customWidth="1"/>
    <col min="13552" max="13552" width="6.375" style="1" customWidth="1"/>
    <col min="13553" max="13553" width="8.375" style="1" customWidth="1"/>
    <col min="13554" max="13554" width="19.75" style="1" customWidth="1"/>
    <col min="13555" max="13555" width="20.125" style="1" customWidth="1"/>
    <col min="13556" max="13556" width="19.375" style="1" customWidth="1"/>
    <col min="13557" max="13797" width="6.25" style="1"/>
    <col min="13798" max="13798" width="5.375" style="1" customWidth="1"/>
    <col min="13799" max="13799" width="21" style="1" customWidth="1"/>
    <col min="13800" max="13800" width="5.25" style="1" customWidth="1"/>
    <col min="13801" max="13801" width="19.625" style="1" customWidth="1"/>
    <col min="13802" max="13802" width="5.125" style="1" customWidth="1"/>
    <col min="13803" max="13803" width="4.375" style="1" customWidth="1"/>
    <col min="13804" max="13804" width="6.25" style="1" customWidth="1"/>
    <col min="13805" max="13805" width="7.375" style="1" customWidth="1"/>
    <col min="13806" max="13806" width="14.875" style="1" customWidth="1"/>
    <col min="13807" max="13807" width="6.25" style="1" customWidth="1"/>
    <col min="13808" max="13808" width="6.375" style="1" customWidth="1"/>
    <col min="13809" max="13809" width="8.375" style="1" customWidth="1"/>
    <col min="13810" max="13810" width="19.75" style="1" customWidth="1"/>
    <col min="13811" max="13811" width="20.125" style="1" customWidth="1"/>
    <col min="13812" max="13812" width="19.375" style="1" customWidth="1"/>
    <col min="13813" max="14053" width="6.25" style="1"/>
    <col min="14054" max="14054" width="5.375" style="1" customWidth="1"/>
    <col min="14055" max="14055" width="21" style="1" customWidth="1"/>
    <col min="14056" max="14056" width="5.25" style="1" customWidth="1"/>
    <col min="14057" max="14057" width="19.625" style="1" customWidth="1"/>
    <col min="14058" max="14058" width="5.125" style="1" customWidth="1"/>
    <col min="14059" max="14059" width="4.375" style="1" customWidth="1"/>
    <col min="14060" max="14060" width="6.25" style="1" customWidth="1"/>
    <col min="14061" max="14061" width="7.375" style="1" customWidth="1"/>
    <col min="14062" max="14062" width="14.875" style="1" customWidth="1"/>
    <col min="14063" max="14063" width="6.25" style="1" customWidth="1"/>
    <col min="14064" max="14064" width="6.375" style="1" customWidth="1"/>
    <col min="14065" max="14065" width="8.375" style="1" customWidth="1"/>
    <col min="14066" max="14066" width="19.75" style="1" customWidth="1"/>
    <col min="14067" max="14067" width="20.125" style="1" customWidth="1"/>
    <col min="14068" max="14068" width="19.375" style="1" customWidth="1"/>
    <col min="14069" max="14309" width="6.25" style="1"/>
    <col min="14310" max="14310" width="5.375" style="1" customWidth="1"/>
    <col min="14311" max="14311" width="21" style="1" customWidth="1"/>
    <col min="14312" max="14312" width="5.25" style="1" customWidth="1"/>
    <col min="14313" max="14313" width="19.625" style="1" customWidth="1"/>
    <col min="14314" max="14314" width="5.125" style="1" customWidth="1"/>
    <col min="14315" max="14315" width="4.375" style="1" customWidth="1"/>
    <col min="14316" max="14316" width="6.25" style="1" customWidth="1"/>
    <col min="14317" max="14317" width="7.375" style="1" customWidth="1"/>
    <col min="14318" max="14318" width="14.875" style="1" customWidth="1"/>
    <col min="14319" max="14319" width="6.25" style="1" customWidth="1"/>
    <col min="14320" max="14320" width="6.375" style="1" customWidth="1"/>
    <col min="14321" max="14321" width="8.375" style="1" customWidth="1"/>
    <col min="14322" max="14322" width="19.75" style="1" customWidth="1"/>
    <col min="14323" max="14323" width="20.125" style="1" customWidth="1"/>
    <col min="14324" max="14324" width="19.375" style="1" customWidth="1"/>
    <col min="14325" max="14565" width="6.25" style="1"/>
    <col min="14566" max="14566" width="5.375" style="1" customWidth="1"/>
    <col min="14567" max="14567" width="21" style="1" customWidth="1"/>
    <col min="14568" max="14568" width="5.25" style="1" customWidth="1"/>
    <col min="14569" max="14569" width="19.625" style="1" customWidth="1"/>
    <col min="14570" max="14570" width="5.125" style="1" customWidth="1"/>
    <col min="14571" max="14571" width="4.375" style="1" customWidth="1"/>
    <col min="14572" max="14572" width="6.25" style="1" customWidth="1"/>
    <col min="14573" max="14573" width="7.375" style="1" customWidth="1"/>
    <col min="14574" max="14574" width="14.875" style="1" customWidth="1"/>
    <col min="14575" max="14575" width="6.25" style="1" customWidth="1"/>
    <col min="14576" max="14576" width="6.375" style="1" customWidth="1"/>
    <col min="14577" max="14577" width="8.375" style="1" customWidth="1"/>
    <col min="14578" max="14578" width="19.75" style="1" customWidth="1"/>
    <col min="14579" max="14579" width="20.125" style="1" customWidth="1"/>
    <col min="14580" max="14580" width="19.375" style="1" customWidth="1"/>
    <col min="14581" max="14821" width="6.25" style="1"/>
    <col min="14822" max="14822" width="5.375" style="1" customWidth="1"/>
    <col min="14823" max="14823" width="21" style="1" customWidth="1"/>
    <col min="14824" max="14824" width="5.25" style="1" customWidth="1"/>
    <col min="14825" max="14825" width="19.625" style="1" customWidth="1"/>
    <col min="14826" max="14826" width="5.125" style="1" customWidth="1"/>
    <col min="14827" max="14827" width="4.375" style="1" customWidth="1"/>
    <col min="14828" max="14828" width="6.25" style="1" customWidth="1"/>
    <col min="14829" max="14829" width="7.375" style="1" customWidth="1"/>
    <col min="14830" max="14830" width="14.875" style="1" customWidth="1"/>
    <col min="14831" max="14831" width="6.25" style="1" customWidth="1"/>
    <col min="14832" max="14832" width="6.375" style="1" customWidth="1"/>
    <col min="14833" max="14833" width="8.375" style="1" customWidth="1"/>
    <col min="14834" max="14834" width="19.75" style="1" customWidth="1"/>
    <col min="14835" max="14835" width="20.125" style="1" customWidth="1"/>
    <col min="14836" max="14836" width="19.375" style="1" customWidth="1"/>
    <col min="14837" max="15077" width="6.25" style="1"/>
    <col min="15078" max="15078" width="5.375" style="1" customWidth="1"/>
    <col min="15079" max="15079" width="21" style="1" customWidth="1"/>
    <col min="15080" max="15080" width="5.25" style="1" customWidth="1"/>
    <col min="15081" max="15081" width="19.625" style="1" customWidth="1"/>
    <col min="15082" max="15082" width="5.125" style="1" customWidth="1"/>
    <col min="15083" max="15083" width="4.375" style="1" customWidth="1"/>
    <col min="15084" max="15084" width="6.25" style="1" customWidth="1"/>
    <col min="15085" max="15085" width="7.375" style="1" customWidth="1"/>
    <col min="15086" max="15086" width="14.875" style="1" customWidth="1"/>
    <col min="15087" max="15087" width="6.25" style="1" customWidth="1"/>
    <col min="15088" max="15088" width="6.375" style="1" customWidth="1"/>
    <col min="15089" max="15089" width="8.375" style="1" customWidth="1"/>
    <col min="15090" max="15090" width="19.75" style="1" customWidth="1"/>
    <col min="15091" max="15091" width="20.125" style="1" customWidth="1"/>
    <col min="15092" max="15092" width="19.375" style="1" customWidth="1"/>
    <col min="15093" max="15333" width="6.25" style="1"/>
    <col min="15334" max="15334" width="5.375" style="1" customWidth="1"/>
    <col min="15335" max="15335" width="21" style="1" customWidth="1"/>
    <col min="15336" max="15336" width="5.25" style="1" customWidth="1"/>
    <col min="15337" max="15337" width="19.625" style="1" customWidth="1"/>
    <col min="15338" max="15338" width="5.125" style="1" customWidth="1"/>
    <col min="15339" max="15339" width="4.375" style="1" customWidth="1"/>
    <col min="15340" max="15340" width="6.25" style="1" customWidth="1"/>
    <col min="15341" max="15341" width="7.375" style="1" customWidth="1"/>
    <col min="15342" max="15342" width="14.875" style="1" customWidth="1"/>
    <col min="15343" max="15343" width="6.25" style="1" customWidth="1"/>
    <col min="15344" max="15344" width="6.375" style="1" customWidth="1"/>
    <col min="15345" max="15345" width="8.375" style="1" customWidth="1"/>
    <col min="15346" max="15346" width="19.75" style="1" customWidth="1"/>
    <col min="15347" max="15347" width="20.125" style="1" customWidth="1"/>
    <col min="15348" max="15348" width="19.375" style="1" customWidth="1"/>
    <col min="15349" max="15589" width="6.25" style="1"/>
    <col min="15590" max="15590" width="5.375" style="1" customWidth="1"/>
    <col min="15591" max="15591" width="21" style="1" customWidth="1"/>
    <col min="15592" max="15592" width="5.25" style="1" customWidth="1"/>
    <col min="15593" max="15593" width="19.625" style="1" customWidth="1"/>
    <col min="15594" max="15594" width="5.125" style="1" customWidth="1"/>
    <col min="15595" max="15595" width="4.375" style="1" customWidth="1"/>
    <col min="15596" max="15596" width="6.25" style="1" customWidth="1"/>
    <col min="15597" max="15597" width="7.375" style="1" customWidth="1"/>
    <col min="15598" max="15598" width="14.875" style="1" customWidth="1"/>
    <col min="15599" max="15599" width="6.25" style="1" customWidth="1"/>
    <col min="15600" max="15600" width="6.375" style="1" customWidth="1"/>
    <col min="15601" max="15601" width="8.375" style="1" customWidth="1"/>
    <col min="15602" max="15602" width="19.75" style="1" customWidth="1"/>
    <col min="15603" max="15603" width="20.125" style="1" customWidth="1"/>
    <col min="15604" max="15604" width="19.375" style="1" customWidth="1"/>
    <col min="15605" max="15845" width="6.25" style="1"/>
    <col min="15846" max="15846" width="5.375" style="1" customWidth="1"/>
    <col min="15847" max="15847" width="21" style="1" customWidth="1"/>
    <col min="15848" max="15848" width="5.25" style="1" customWidth="1"/>
    <col min="15849" max="15849" width="19.625" style="1" customWidth="1"/>
    <col min="15850" max="15850" width="5.125" style="1" customWidth="1"/>
    <col min="15851" max="15851" width="4.375" style="1" customWidth="1"/>
    <col min="15852" max="15852" width="6.25" style="1" customWidth="1"/>
    <col min="15853" max="15853" width="7.375" style="1" customWidth="1"/>
    <col min="15854" max="15854" width="14.875" style="1" customWidth="1"/>
    <col min="15855" max="15855" width="6.25" style="1" customWidth="1"/>
    <col min="15856" max="15856" width="6.375" style="1" customWidth="1"/>
    <col min="15857" max="15857" width="8.375" style="1" customWidth="1"/>
    <col min="15858" max="15858" width="19.75" style="1" customWidth="1"/>
    <col min="15859" max="15859" width="20.125" style="1" customWidth="1"/>
    <col min="15860" max="15860" width="19.375" style="1" customWidth="1"/>
    <col min="15861" max="16101" width="6.25" style="1"/>
    <col min="16102" max="16102" width="5.375" style="1" customWidth="1"/>
    <col min="16103" max="16103" width="21" style="1" customWidth="1"/>
    <col min="16104" max="16104" width="5.25" style="1" customWidth="1"/>
    <col min="16105" max="16105" width="19.625" style="1" customWidth="1"/>
    <col min="16106" max="16106" width="5.125" style="1" customWidth="1"/>
    <col min="16107" max="16107" width="4.375" style="1" customWidth="1"/>
    <col min="16108" max="16108" width="6.25" style="1" customWidth="1"/>
    <col min="16109" max="16109" width="7.375" style="1" customWidth="1"/>
    <col min="16110" max="16110" width="14.875" style="1" customWidth="1"/>
    <col min="16111" max="16111" width="6.25" style="1" customWidth="1"/>
    <col min="16112" max="16112" width="6.375" style="1" customWidth="1"/>
    <col min="16113" max="16113" width="8.375" style="1" customWidth="1"/>
    <col min="16114" max="16114" width="19.75" style="1" customWidth="1"/>
    <col min="16115" max="16115" width="20.125" style="1" customWidth="1"/>
    <col min="16116" max="16116" width="19.375" style="1" customWidth="1"/>
    <col min="16117" max="16384" width="6.25" style="1"/>
  </cols>
  <sheetData>
    <row r="1" spans="1:10" ht="21" x14ac:dyDescent="0.35">
      <c r="B1" s="30"/>
      <c r="C1" s="30"/>
      <c r="D1" s="30"/>
      <c r="E1" s="30"/>
      <c r="F1" s="30"/>
      <c r="G1" s="30"/>
      <c r="H1" s="47"/>
      <c r="J1" s="1"/>
    </row>
    <row r="2" spans="1:10" ht="21" x14ac:dyDescent="0.35">
      <c r="B2" s="30"/>
      <c r="C2" s="30"/>
      <c r="D2" s="30"/>
      <c r="E2" s="30"/>
      <c r="F2" s="30"/>
      <c r="G2" s="30"/>
      <c r="H2" s="47"/>
      <c r="J2" s="1"/>
    </row>
    <row r="3" spans="1:10" ht="48.75" customHeight="1" x14ac:dyDescent="0.35">
      <c r="B3" s="30"/>
      <c r="C3" s="30"/>
      <c r="D3" s="30"/>
      <c r="E3" s="30"/>
      <c r="F3" s="30"/>
      <c r="G3" s="30"/>
      <c r="H3" s="47"/>
      <c r="J3" s="1"/>
    </row>
    <row r="4" spans="1:10" ht="21" x14ac:dyDescent="0.35">
      <c r="A4" s="112" t="s">
        <v>0</v>
      </c>
      <c r="B4" s="112"/>
      <c r="C4" s="112"/>
      <c r="D4" s="112"/>
      <c r="E4" s="112"/>
      <c r="F4" s="112"/>
      <c r="G4" s="112"/>
      <c r="H4" s="112"/>
      <c r="I4" s="105"/>
      <c r="J4" s="1"/>
    </row>
    <row r="5" spans="1:10" ht="21" x14ac:dyDescent="0.35">
      <c r="A5" s="112" t="s">
        <v>1000</v>
      </c>
      <c r="B5" s="112"/>
      <c r="C5" s="112"/>
      <c r="D5" s="112"/>
      <c r="E5" s="112"/>
      <c r="F5" s="112"/>
      <c r="G5" s="112"/>
      <c r="H5" s="112"/>
      <c r="I5" s="105"/>
      <c r="J5" s="106"/>
    </row>
    <row r="6" spans="1:10" ht="21" x14ac:dyDescent="0.35">
      <c r="A6" s="112" t="s">
        <v>1</v>
      </c>
      <c r="B6" s="112"/>
      <c r="C6" s="112"/>
      <c r="D6" s="112"/>
      <c r="E6" s="112"/>
      <c r="F6" s="112"/>
      <c r="G6" s="112"/>
      <c r="H6" s="112"/>
      <c r="I6" s="105"/>
      <c r="J6" s="1"/>
    </row>
    <row r="7" spans="1:10" ht="21" x14ac:dyDescent="0.35">
      <c r="A7" s="106"/>
      <c r="B7" s="2"/>
      <c r="C7" s="107"/>
      <c r="D7" s="106"/>
      <c r="E7" s="106"/>
      <c r="F7" s="106"/>
      <c r="G7" s="106"/>
      <c r="H7" s="106"/>
      <c r="I7" s="105"/>
      <c r="J7" s="107"/>
    </row>
    <row r="8" spans="1:10" ht="21" x14ac:dyDescent="0.35">
      <c r="A8" s="3"/>
      <c r="B8" s="4"/>
      <c r="C8" s="39"/>
      <c r="D8" s="113" t="s">
        <v>2</v>
      </c>
      <c r="E8" s="114"/>
      <c r="F8" s="115"/>
      <c r="G8" s="5"/>
      <c r="H8" s="5"/>
      <c r="I8" s="3"/>
      <c r="J8" s="4"/>
    </row>
    <row r="9" spans="1:10" ht="21" x14ac:dyDescent="0.35">
      <c r="A9" s="6" t="s">
        <v>3</v>
      </c>
      <c r="B9" s="6" t="s">
        <v>4</v>
      </c>
      <c r="C9" s="6" t="s">
        <v>5</v>
      </c>
      <c r="D9" s="116" t="s">
        <v>6</v>
      </c>
      <c r="E9" s="117"/>
      <c r="F9" s="118"/>
      <c r="G9" s="7" t="s">
        <v>7</v>
      </c>
      <c r="H9" s="7" t="s">
        <v>8</v>
      </c>
      <c r="I9" s="8" t="s">
        <v>9</v>
      </c>
      <c r="J9" s="6" t="s">
        <v>5</v>
      </c>
    </row>
    <row r="10" spans="1:10" ht="21" x14ac:dyDescent="0.35">
      <c r="A10" s="9"/>
      <c r="B10" s="10"/>
      <c r="C10" s="10"/>
      <c r="D10" s="108"/>
      <c r="E10" s="109"/>
      <c r="F10" s="110"/>
      <c r="G10" s="11" t="s">
        <v>1064</v>
      </c>
      <c r="H10" s="11"/>
      <c r="I10" s="9" t="s">
        <v>10</v>
      </c>
      <c r="J10" s="10"/>
    </row>
    <row r="11" spans="1:10" ht="21" x14ac:dyDescent="0.35">
      <c r="A11" s="9"/>
      <c r="B11" s="12" t="s">
        <v>11</v>
      </c>
      <c r="C11" s="10"/>
      <c r="D11" s="44"/>
      <c r="E11" s="45"/>
      <c r="F11" s="46"/>
      <c r="G11" s="11"/>
      <c r="H11" s="11"/>
      <c r="I11" s="9"/>
      <c r="J11" s="10"/>
    </row>
    <row r="12" spans="1:10" ht="21" x14ac:dyDescent="0.35">
      <c r="A12" s="15">
        <v>1</v>
      </c>
      <c r="B12" s="84" t="s">
        <v>901</v>
      </c>
      <c r="C12" s="40" t="s">
        <v>982</v>
      </c>
      <c r="D12" s="40">
        <v>8</v>
      </c>
      <c r="E12" s="40">
        <v>3</v>
      </c>
      <c r="F12" s="40">
        <v>2505</v>
      </c>
      <c r="G12" s="15">
        <f t="shared" ref="G12:G74" si="0">IF(E12&lt;=E12,(2565-F12),(2565-F12-1))</f>
        <v>60</v>
      </c>
      <c r="H12" s="40"/>
      <c r="I12" s="33" t="s">
        <v>946</v>
      </c>
      <c r="J12" s="33" t="s">
        <v>982</v>
      </c>
    </row>
    <row r="13" spans="1:10" ht="21" x14ac:dyDescent="0.35">
      <c r="A13" s="15">
        <v>2</v>
      </c>
      <c r="B13" s="84" t="s">
        <v>900</v>
      </c>
      <c r="C13" s="40" t="s">
        <v>982</v>
      </c>
      <c r="D13" s="40">
        <v>21</v>
      </c>
      <c r="E13" s="40">
        <v>4</v>
      </c>
      <c r="F13" s="40">
        <v>2505</v>
      </c>
      <c r="G13" s="15">
        <f t="shared" si="0"/>
        <v>60</v>
      </c>
      <c r="H13" s="40"/>
      <c r="I13" s="33" t="s">
        <v>945</v>
      </c>
      <c r="J13" s="33" t="s">
        <v>982</v>
      </c>
    </row>
    <row r="14" spans="1:10" ht="21" x14ac:dyDescent="0.35">
      <c r="A14" s="15">
        <v>3</v>
      </c>
      <c r="B14" s="84" t="s">
        <v>902</v>
      </c>
      <c r="C14" s="40" t="s">
        <v>982</v>
      </c>
      <c r="D14" s="40">
        <v>15</v>
      </c>
      <c r="E14" s="40">
        <v>11</v>
      </c>
      <c r="F14" s="40">
        <v>2504</v>
      </c>
      <c r="G14" s="15">
        <f>IF(E14&lt;=E14,(2565-F14),(2565-F14-1))</f>
        <v>61</v>
      </c>
      <c r="H14" s="40"/>
      <c r="I14" s="33" t="s">
        <v>947</v>
      </c>
      <c r="J14" s="33" t="s">
        <v>982</v>
      </c>
    </row>
    <row r="15" spans="1:10" ht="21" x14ac:dyDescent="0.35">
      <c r="A15" s="15">
        <v>4</v>
      </c>
      <c r="B15" s="84" t="s">
        <v>903</v>
      </c>
      <c r="C15" s="40" t="s">
        <v>982</v>
      </c>
      <c r="D15" s="40">
        <v>1</v>
      </c>
      <c r="E15" s="40">
        <v>12</v>
      </c>
      <c r="F15" s="40">
        <v>2504</v>
      </c>
      <c r="G15" s="15">
        <f>IF(E15&lt;=E15,(2565-F15),(2565-F15-1))</f>
        <v>61</v>
      </c>
      <c r="H15" s="40"/>
      <c r="I15" s="33" t="s">
        <v>948</v>
      </c>
      <c r="J15" s="33" t="s">
        <v>982</v>
      </c>
    </row>
    <row r="16" spans="1:10" ht="21" x14ac:dyDescent="0.35">
      <c r="A16" s="15">
        <v>5</v>
      </c>
      <c r="B16" s="84" t="s">
        <v>899</v>
      </c>
      <c r="C16" s="40" t="s">
        <v>982</v>
      </c>
      <c r="D16" s="40">
        <v>3</v>
      </c>
      <c r="E16" s="40">
        <v>12</v>
      </c>
      <c r="F16" s="40">
        <v>2504</v>
      </c>
      <c r="G16" s="15">
        <f>IF(E16&lt;=E16,(2565-F16),(2565-F16-1))</f>
        <v>61</v>
      </c>
      <c r="H16" s="40"/>
      <c r="I16" s="33" t="s">
        <v>944</v>
      </c>
      <c r="J16" s="33" t="s">
        <v>982</v>
      </c>
    </row>
    <row r="17" spans="1:10" s="30" customFormat="1" ht="24" x14ac:dyDescent="0.55000000000000004">
      <c r="A17" s="15">
        <v>6</v>
      </c>
      <c r="B17" s="85" t="s">
        <v>860</v>
      </c>
      <c r="C17" s="27">
        <v>1</v>
      </c>
      <c r="D17" s="54">
        <v>15</v>
      </c>
      <c r="E17" s="54">
        <v>1</v>
      </c>
      <c r="F17" s="54">
        <v>2504</v>
      </c>
      <c r="G17" s="15">
        <f t="shared" si="0"/>
        <v>61</v>
      </c>
      <c r="H17" s="51"/>
      <c r="I17" s="27">
        <v>96</v>
      </c>
      <c r="J17" s="31">
        <v>1</v>
      </c>
    </row>
    <row r="18" spans="1:10" s="30" customFormat="1" ht="24" x14ac:dyDescent="0.55000000000000004">
      <c r="A18" s="15">
        <v>7</v>
      </c>
      <c r="B18" s="85" t="s">
        <v>868</v>
      </c>
      <c r="C18" s="27">
        <v>1</v>
      </c>
      <c r="D18" s="54">
        <v>1</v>
      </c>
      <c r="E18" s="54">
        <v>4</v>
      </c>
      <c r="F18" s="54">
        <v>2504</v>
      </c>
      <c r="G18" s="15">
        <f t="shared" si="0"/>
        <v>61</v>
      </c>
      <c r="H18" s="51"/>
      <c r="I18" s="27">
        <v>23</v>
      </c>
      <c r="J18" s="27">
        <v>1</v>
      </c>
    </row>
    <row r="19" spans="1:10" s="30" customFormat="1" ht="24" x14ac:dyDescent="0.55000000000000004">
      <c r="A19" s="15">
        <v>8</v>
      </c>
      <c r="B19" s="86" t="s">
        <v>876</v>
      </c>
      <c r="C19" s="27">
        <v>1</v>
      </c>
      <c r="D19" s="54">
        <v>31</v>
      </c>
      <c r="E19" s="54">
        <v>5</v>
      </c>
      <c r="F19" s="54">
        <v>2504</v>
      </c>
      <c r="G19" s="15">
        <f t="shared" si="0"/>
        <v>61</v>
      </c>
      <c r="H19" s="51"/>
      <c r="I19" s="27">
        <v>216</v>
      </c>
      <c r="J19" s="31">
        <v>1</v>
      </c>
    </row>
    <row r="20" spans="1:10" s="30" customFormat="1" ht="24" x14ac:dyDescent="0.55000000000000004">
      <c r="A20" s="15">
        <v>9</v>
      </c>
      <c r="B20" s="85" t="s">
        <v>888</v>
      </c>
      <c r="C20" s="27">
        <v>1</v>
      </c>
      <c r="D20" s="54">
        <v>27</v>
      </c>
      <c r="E20" s="54">
        <v>7</v>
      </c>
      <c r="F20" s="54">
        <v>2504</v>
      </c>
      <c r="G20" s="15">
        <f t="shared" si="0"/>
        <v>61</v>
      </c>
      <c r="H20" s="51"/>
      <c r="I20" s="27">
        <v>69</v>
      </c>
      <c r="J20" s="27">
        <v>1</v>
      </c>
    </row>
    <row r="21" spans="1:10" s="30" customFormat="1" ht="24" x14ac:dyDescent="0.55000000000000004">
      <c r="A21" s="15">
        <v>10</v>
      </c>
      <c r="B21" s="85" t="s">
        <v>848</v>
      </c>
      <c r="C21" s="27">
        <v>1</v>
      </c>
      <c r="D21" s="54">
        <v>23</v>
      </c>
      <c r="E21" s="54">
        <v>10</v>
      </c>
      <c r="F21" s="54">
        <v>2503</v>
      </c>
      <c r="G21" s="15">
        <f t="shared" si="0"/>
        <v>62</v>
      </c>
      <c r="H21" s="51"/>
      <c r="I21" s="27">
        <v>161</v>
      </c>
      <c r="J21" s="27">
        <v>1</v>
      </c>
    </row>
    <row r="22" spans="1:10" s="30" customFormat="1" ht="24" x14ac:dyDescent="0.55000000000000004">
      <c r="A22" s="15">
        <v>11</v>
      </c>
      <c r="B22" s="85" t="s">
        <v>849</v>
      </c>
      <c r="C22" s="61">
        <v>1</v>
      </c>
      <c r="D22" s="15">
        <v>12</v>
      </c>
      <c r="E22" s="15">
        <v>11</v>
      </c>
      <c r="F22" s="15">
        <v>2503</v>
      </c>
      <c r="G22" s="15">
        <f t="shared" si="0"/>
        <v>62</v>
      </c>
      <c r="H22" s="15"/>
      <c r="I22" s="27">
        <v>164</v>
      </c>
      <c r="J22" s="13">
        <v>1</v>
      </c>
    </row>
    <row r="23" spans="1:10" ht="21" x14ac:dyDescent="0.35">
      <c r="A23" s="15">
        <v>12</v>
      </c>
      <c r="B23" s="87" t="s">
        <v>12</v>
      </c>
      <c r="C23" s="15">
        <v>1</v>
      </c>
      <c r="D23" s="15">
        <v>4</v>
      </c>
      <c r="E23" s="15">
        <v>6</v>
      </c>
      <c r="F23" s="15">
        <v>2503</v>
      </c>
      <c r="G23" s="15">
        <f t="shared" si="0"/>
        <v>62</v>
      </c>
      <c r="H23" s="15"/>
      <c r="I23" s="15">
        <v>16</v>
      </c>
      <c r="J23" s="14">
        <v>1</v>
      </c>
    </row>
    <row r="24" spans="1:10" ht="21" x14ac:dyDescent="0.35">
      <c r="A24" s="15">
        <v>13</v>
      </c>
      <c r="B24" s="87" t="s">
        <v>13</v>
      </c>
      <c r="C24" s="17">
        <v>1</v>
      </c>
      <c r="D24" s="15">
        <v>16</v>
      </c>
      <c r="E24" s="15">
        <v>6</v>
      </c>
      <c r="F24" s="15">
        <v>2503</v>
      </c>
      <c r="G24" s="15">
        <f t="shared" si="0"/>
        <v>62</v>
      </c>
      <c r="H24" s="15"/>
      <c r="I24" s="17">
        <v>97</v>
      </c>
      <c r="J24" s="16">
        <v>1</v>
      </c>
    </row>
    <row r="25" spans="1:10" ht="21" x14ac:dyDescent="0.35">
      <c r="A25" s="15">
        <v>14</v>
      </c>
      <c r="B25" s="87" t="s">
        <v>14</v>
      </c>
      <c r="C25" s="15">
        <v>1</v>
      </c>
      <c r="D25" s="15">
        <v>11</v>
      </c>
      <c r="E25" s="15">
        <v>5</v>
      </c>
      <c r="F25" s="15">
        <v>2503</v>
      </c>
      <c r="G25" s="15">
        <f t="shared" si="0"/>
        <v>62</v>
      </c>
      <c r="H25" s="15"/>
      <c r="I25" s="15">
        <v>23</v>
      </c>
      <c r="J25" s="14">
        <v>1</v>
      </c>
    </row>
    <row r="26" spans="1:10" ht="21" x14ac:dyDescent="0.35">
      <c r="A26" s="15">
        <v>15</v>
      </c>
      <c r="B26" s="87" t="s">
        <v>15</v>
      </c>
      <c r="C26" s="15">
        <v>1</v>
      </c>
      <c r="D26" s="15">
        <v>17</v>
      </c>
      <c r="E26" s="15">
        <v>5</v>
      </c>
      <c r="F26" s="15">
        <v>2503</v>
      </c>
      <c r="G26" s="15">
        <f t="shared" si="0"/>
        <v>62</v>
      </c>
      <c r="H26" s="15"/>
      <c r="I26" s="15">
        <v>31</v>
      </c>
      <c r="J26" s="14">
        <v>1</v>
      </c>
    </row>
    <row r="27" spans="1:10" ht="21" x14ac:dyDescent="0.35">
      <c r="A27" s="15">
        <v>16</v>
      </c>
      <c r="B27" s="87" t="s">
        <v>777</v>
      </c>
      <c r="C27" s="15">
        <v>1</v>
      </c>
      <c r="D27" s="15">
        <v>1</v>
      </c>
      <c r="E27" s="15">
        <v>1</v>
      </c>
      <c r="F27" s="15">
        <v>2502</v>
      </c>
      <c r="G27" s="15">
        <f t="shared" si="0"/>
        <v>63</v>
      </c>
      <c r="H27" s="19"/>
      <c r="I27" s="13">
        <v>212</v>
      </c>
      <c r="J27" s="14">
        <v>1</v>
      </c>
    </row>
    <row r="28" spans="1:10" ht="21" x14ac:dyDescent="0.35">
      <c r="A28" s="15">
        <v>17</v>
      </c>
      <c r="B28" s="88" t="s">
        <v>16</v>
      </c>
      <c r="C28" s="15">
        <v>1</v>
      </c>
      <c r="D28" s="15">
        <v>15</v>
      </c>
      <c r="E28" s="15">
        <v>8</v>
      </c>
      <c r="F28" s="15">
        <v>2502</v>
      </c>
      <c r="G28" s="15">
        <f t="shared" si="0"/>
        <v>63</v>
      </c>
      <c r="H28" s="15"/>
      <c r="I28" s="13">
        <v>149</v>
      </c>
      <c r="J28" s="13">
        <v>1</v>
      </c>
    </row>
    <row r="29" spans="1:10" ht="21" x14ac:dyDescent="0.35">
      <c r="A29" s="15">
        <v>18</v>
      </c>
      <c r="B29" s="88" t="s">
        <v>17</v>
      </c>
      <c r="C29" s="15">
        <v>1</v>
      </c>
      <c r="D29" s="15">
        <v>13</v>
      </c>
      <c r="E29" s="15">
        <v>7</v>
      </c>
      <c r="F29" s="15">
        <v>2502</v>
      </c>
      <c r="G29" s="15">
        <f t="shared" si="0"/>
        <v>63</v>
      </c>
      <c r="H29" s="15"/>
      <c r="I29" s="13">
        <v>189</v>
      </c>
      <c r="J29" s="13">
        <v>1</v>
      </c>
    </row>
    <row r="30" spans="1:10" ht="21" x14ac:dyDescent="0.35">
      <c r="A30" s="15">
        <v>19</v>
      </c>
      <c r="B30" s="88" t="s">
        <v>18</v>
      </c>
      <c r="C30" s="15">
        <v>1</v>
      </c>
      <c r="D30" s="15">
        <v>4</v>
      </c>
      <c r="E30" s="15">
        <v>4</v>
      </c>
      <c r="F30" s="15">
        <v>2502</v>
      </c>
      <c r="G30" s="15">
        <f t="shared" si="0"/>
        <v>63</v>
      </c>
      <c r="H30" s="15"/>
      <c r="I30" s="13">
        <v>67</v>
      </c>
      <c r="J30" s="13">
        <v>1</v>
      </c>
    </row>
    <row r="31" spans="1:10" ht="21" x14ac:dyDescent="0.35">
      <c r="A31" s="15">
        <v>20</v>
      </c>
      <c r="B31" s="88" t="s">
        <v>19</v>
      </c>
      <c r="C31" s="15">
        <v>1</v>
      </c>
      <c r="D31" s="15">
        <v>4</v>
      </c>
      <c r="E31" s="15">
        <v>4</v>
      </c>
      <c r="F31" s="15">
        <v>2502</v>
      </c>
      <c r="G31" s="15">
        <f t="shared" si="0"/>
        <v>63</v>
      </c>
      <c r="H31" s="15"/>
      <c r="I31" s="13">
        <v>78</v>
      </c>
      <c r="J31" s="13">
        <v>1</v>
      </c>
    </row>
    <row r="32" spans="1:10" ht="21" x14ac:dyDescent="0.35">
      <c r="A32" s="15">
        <v>21</v>
      </c>
      <c r="B32" s="88" t="s">
        <v>20</v>
      </c>
      <c r="C32" s="15">
        <v>1</v>
      </c>
      <c r="D32" s="15">
        <v>9</v>
      </c>
      <c r="E32" s="15">
        <v>3</v>
      </c>
      <c r="F32" s="15">
        <v>2502</v>
      </c>
      <c r="G32" s="15">
        <f t="shared" si="0"/>
        <v>63</v>
      </c>
      <c r="H32" s="15"/>
      <c r="I32" s="13">
        <v>88</v>
      </c>
      <c r="J32" s="13">
        <v>1</v>
      </c>
    </row>
    <row r="33" spans="1:10" ht="21" x14ac:dyDescent="0.35">
      <c r="A33" s="15">
        <v>22</v>
      </c>
      <c r="B33" s="88" t="s">
        <v>21</v>
      </c>
      <c r="C33" s="15">
        <v>1</v>
      </c>
      <c r="D33" s="15">
        <v>6</v>
      </c>
      <c r="E33" s="15">
        <v>4</v>
      </c>
      <c r="F33" s="15">
        <v>2501</v>
      </c>
      <c r="G33" s="15">
        <f t="shared" si="0"/>
        <v>64</v>
      </c>
      <c r="H33" s="15"/>
      <c r="I33" s="13">
        <v>96</v>
      </c>
      <c r="J33" s="13">
        <v>1</v>
      </c>
    </row>
    <row r="34" spans="1:10" ht="21" x14ac:dyDescent="0.35">
      <c r="A34" s="15">
        <v>23</v>
      </c>
      <c r="B34" s="88" t="s">
        <v>22</v>
      </c>
      <c r="C34" s="15">
        <v>1</v>
      </c>
      <c r="D34" s="15">
        <v>9</v>
      </c>
      <c r="E34" s="15">
        <v>12</v>
      </c>
      <c r="F34" s="15">
        <v>2500</v>
      </c>
      <c r="G34" s="15">
        <f t="shared" si="0"/>
        <v>65</v>
      </c>
      <c r="H34" s="15"/>
      <c r="I34" s="13">
        <v>81</v>
      </c>
      <c r="J34" s="13">
        <v>1</v>
      </c>
    </row>
    <row r="35" spans="1:10" ht="21" x14ac:dyDescent="0.35">
      <c r="A35" s="15">
        <v>24</v>
      </c>
      <c r="B35" s="88" t="s">
        <v>23</v>
      </c>
      <c r="C35" s="15">
        <v>1</v>
      </c>
      <c r="D35" s="15">
        <v>20</v>
      </c>
      <c r="E35" s="15">
        <v>5</v>
      </c>
      <c r="F35" s="15">
        <v>2500</v>
      </c>
      <c r="G35" s="15">
        <f t="shared" si="0"/>
        <v>65</v>
      </c>
      <c r="H35" s="18"/>
      <c r="I35" s="13">
        <v>35</v>
      </c>
      <c r="J35" s="13">
        <v>1</v>
      </c>
    </row>
    <row r="36" spans="1:10" ht="21" x14ac:dyDescent="0.35">
      <c r="A36" s="15">
        <v>25</v>
      </c>
      <c r="B36" s="88" t="s">
        <v>24</v>
      </c>
      <c r="C36" s="15">
        <v>1</v>
      </c>
      <c r="D36" s="15">
        <v>12</v>
      </c>
      <c r="E36" s="15">
        <v>2</v>
      </c>
      <c r="F36" s="15">
        <v>2500</v>
      </c>
      <c r="G36" s="15">
        <f t="shared" si="0"/>
        <v>65</v>
      </c>
      <c r="H36" s="18"/>
      <c r="I36" s="13">
        <v>141</v>
      </c>
      <c r="J36" s="13">
        <v>1</v>
      </c>
    </row>
    <row r="37" spans="1:10" ht="21" x14ac:dyDescent="0.35">
      <c r="A37" s="15">
        <v>26</v>
      </c>
      <c r="B37" s="88" t="s">
        <v>25</v>
      </c>
      <c r="C37" s="15">
        <v>1</v>
      </c>
      <c r="D37" s="15">
        <v>12</v>
      </c>
      <c r="E37" s="15">
        <v>11</v>
      </c>
      <c r="F37" s="15">
        <v>2499</v>
      </c>
      <c r="G37" s="15">
        <f t="shared" si="0"/>
        <v>66</v>
      </c>
      <c r="H37" s="18"/>
      <c r="I37" s="13" t="s">
        <v>26</v>
      </c>
      <c r="J37" s="13">
        <v>1</v>
      </c>
    </row>
    <row r="38" spans="1:10" ht="21" x14ac:dyDescent="0.35">
      <c r="A38" s="15">
        <v>27</v>
      </c>
      <c r="B38" s="88" t="s">
        <v>27</v>
      </c>
      <c r="C38" s="15">
        <v>1</v>
      </c>
      <c r="D38" s="15">
        <v>10</v>
      </c>
      <c r="E38" s="15">
        <v>8</v>
      </c>
      <c r="F38" s="15">
        <v>2499</v>
      </c>
      <c r="G38" s="15">
        <f t="shared" si="0"/>
        <v>66</v>
      </c>
      <c r="H38" s="18"/>
      <c r="I38" s="13">
        <v>141</v>
      </c>
      <c r="J38" s="13">
        <v>1</v>
      </c>
    </row>
    <row r="39" spans="1:10" ht="21" x14ac:dyDescent="0.35">
      <c r="A39" s="15">
        <v>28</v>
      </c>
      <c r="B39" s="88" t="s">
        <v>28</v>
      </c>
      <c r="C39" s="15">
        <v>1</v>
      </c>
      <c r="D39" s="15">
        <v>13</v>
      </c>
      <c r="E39" s="15">
        <v>9</v>
      </c>
      <c r="F39" s="15">
        <v>2499</v>
      </c>
      <c r="G39" s="15">
        <f t="shared" si="0"/>
        <v>66</v>
      </c>
      <c r="H39" s="15"/>
      <c r="I39" s="13">
        <v>125</v>
      </c>
      <c r="J39" s="13">
        <v>1</v>
      </c>
    </row>
    <row r="40" spans="1:10" ht="21" x14ac:dyDescent="0.35">
      <c r="A40" s="15">
        <v>29</v>
      </c>
      <c r="B40" s="88" t="s">
        <v>29</v>
      </c>
      <c r="C40" s="15">
        <v>1</v>
      </c>
      <c r="D40" s="15">
        <v>11</v>
      </c>
      <c r="E40" s="15">
        <v>2</v>
      </c>
      <c r="F40" s="15">
        <v>2499</v>
      </c>
      <c r="G40" s="15">
        <f t="shared" si="0"/>
        <v>66</v>
      </c>
      <c r="H40" s="18"/>
      <c r="I40" s="13">
        <v>42</v>
      </c>
      <c r="J40" s="13">
        <v>1</v>
      </c>
    </row>
    <row r="41" spans="1:10" ht="21" x14ac:dyDescent="0.35">
      <c r="A41" s="15">
        <v>30</v>
      </c>
      <c r="B41" s="88" t="s">
        <v>30</v>
      </c>
      <c r="C41" s="15">
        <v>1</v>
      </c>
      <c r="D41" s="15">
        <v>1</v>
      </c>
      <c r="E41" s="15">
        <v>1</v>
      </c>
      <c r="F41" s="15">
        <v>2499</v>
      </c>
      <c r="G41" s="15">
        <f t="shared" si="0"/>
        <v>66</v>
      </c>
      <c r="H41" s="15"/>
      <c r="I41" s="13">
        <v>150</v>
      </c>
      <c r="J41" s="13">
        <v>1</v>
      </c>
    </row>
    <row r="42" spans="1:10" ht="21" x14ac:dyDescent="0.35">
      <c r="A42" s="15">
        <v>31</v>
      </c>
      <c r="B42" s="88" t="s">
        <v>31</v>
      </c>
      <c r="C42" s="15">
        <v>1</v>
      </c>
      <c r="D42" s="15">
        <v>3</v>
      </c>
      <c r="E42" s="15">
        <v>7</v>
      </c>
      <c r="F42" s="15">
        <v>2498</v>
      </c>
      <c r="G42" s="15">
        <f t="shared" si="0"/>
        <v>67</v>
      </c>
      <c r="H42" s="15"/>
      <c r="I42" s="13">
        <v>34</v>
      </c>
      <c r="J42" s="13">
        <v>1</v>
      </c>
    </row>
    <row r="43" spans="1:10" ht="21" x14ac:dyDescent="0.35">
      <c r="A43" s="15">
        <v>32</v>
      </c>
      <c r="B43" s="88" t="s">
        <v>32</v>
      </c>
      <c r="C43" s="15">
        <v>1</v>
      </c>
      <c r="D43" s="15">
        <v>9</v>
      </c>
      <c r="E43" s="15">
        <v>5</v>
      </c>
      <c r="F43" s="15">
        <v>2498</v>
      </c>
      <c r="G43" s="15">
        <f t="shared" si="0"/>
        <v>67</v>
      </c>
      <c r="H43" s="15"/>
      <c r="I43" s="13">
        <v>98</v>
      </c>
      <c r="J43" s="13">
        <v>1</v>
      </c>
    </row>
    <row r="44" spans="1:10" ht="21" x14ac:dyDescent="0.35">
      <c r="A44" s="15">
        <v>33</v>
      </c>
      <c r="B44" s="88" t="s">
        <v>33</v>
      </c>
      <c r="C44" s="15">
        <v>1</v>
      </c>
      <c r="D44" s="15">
        <v>9</v>
      </c>
      <c r="E44" s="15">
        <v>4</v>
      </c>
      <c r="F44" s="15">
        <v>2498</v>
      </c>
      <c r="G44" s="15">
        <f t="shared" si="0"/>
        <v>67</v>
      </c>
      <c r="H44" s="15"/>
      <c r="I44" s="13" t="s">
        <v>34</v>
      </c>
      <c r="J44" s="13">
        <v>1</v>
      </c>
    </row>
    <row r="45" spans="1:10" ht="21" x14ac:dyDescent="0.35">
      <c r="A45" s="15">
        <v>34</v>
      </c>
      <c r="B45" s="88" t="s">
        <v>35</v>
      </c>
      <c r="C45" s="15">
        <v>1</v>
      </c>
      <c r="D45" s="15">
        <v>10</v>
      </c>
      <c r="E45" s="15">
        <v>3</v>
      </c>
      <c r="F45" s="15">
        <v>2498</v>
      </c>
      <c r="G45" s="15">
        <f t="shared" si="0"/>
        <v>67</v>
      </c>
      <c r="H45" s="15"/>
      <c r="I45" s="13">
        <v>35</v>
      </c>
      <c r="J45" s="13">
        <v>1</v>
      </c>
    </row>
    <row r="46" spans="1:10" ht="21" x14ac:dyDescent="0.35">
      <c r="A46" s="15">
        <v>35</v>
      </c>
      <c r="B46" s="88" t="s">
        <v>36</v>
      </c>
      <c r="C46" s="15">
        <v>1</v>
      </c>
      <c r="D46" s="15">
        <v>1</v>
      </c>
      <c r="E46" s="15">
        <v>1</v>
      </c>
      <c r="F46" s="15">
        <v>2498</v>
      </c>
      <c r="G46" s="15">
        <f t="shared" si="0"/>
        <v>67</v>
      </c>
      <c r="H46" s="15"/>
      <c r="I46" s="13" t="s">
        <v>37</v>
      </c>
      <c r="J46" s="13">
        <v>1</v>
      </c>
    </row>
    <row r="47" spans="1:10" ht="21" x14ac:dyDescent="0.35">
      <c r="A47" s="15">
        <v>36</v>
      </c>
      <c r="B47" s="88" t="s">
        <v>38</v>
      </c>
      <c r="C47" s="15">
        <v>1</v>
      </c>
      <c r="D47" s="15">
        <v>1</v>
      </c>
      <c r="E47" s="15">
        <v>1</v>
      </c>
      <c r="F47" s="15">
        <v>2498</v>
      </c>
      <c r="G47" s="15">
        <f t="shared" si="0"/>
        <v>67</v>
      </c>
      <c r="H47" s="15"/>
      <c r="I47" s="13">
        <v>294</v>
      </c>
      <c r="J47" s="13">
        <v>1</v>
      </c>
    </row>
    <row r="48" spans="1:10" ht="21" x14ac:dyDescent="0.35">
      <c r="A48" s="15">
        <v>37</v>
      </c>
      <c r="B48" s="88" t="s">
        <v>39</v>
      </c>
      <c r="C48" s="15">
        <v>1</v>
      </c>
      <c r="D48" s="15">
        <v>1</v>
      </c>
      <c r="E48" s="15">
        <v>1</v>
      </c>
      <c r="F48" s="15">
        <v>2498</v>
      </c>
      <c r="G48" s="15">
        <f t="shared" si="0"/>
        <v>67</v>
      </c>
      <c r="H48" s="15"/>
      <c r="I48" s="13">
        <v>122</v>
      </c>
      <c r="J48" s="13">
        <v>1</v>
      </c>
    </row>
    <row r="49" spans="1:10" ht="21" x14ac:dyDescent="0.35">
      <c r="A49" s="15">
        <v>38</v>
      </c>
      <c r="B49" s="88" t="s">
        <v>40</v>
      </c>
      <c r="C49" s="15">
        <v>1</v>
      </c>
      <c r="D49" s="15">
        <v>1</v>
      </c>
      <c r="E49" s="15">
        <v>1</v>
      </c>
      <c r="F49" s="15">
        <v>2497</v>
      </c>
      <c r="G49" s="15">
        <f t="shared" si="0"/>
        <v>68</v>
      </c>
      <c r="H49" s="15"/>
      <c r="I49" s="13">
        <v>83</v>
      </c>
      <c r="J49" s="13">
        <v>1</v>
      </c>
    </row>
    <row r="50" spans="1:10" ht="21" x14ac:dyDescent="0.35">
      <c r="A50" s="15">
        <v>39</v>
      </c>
      <c r="B50" s="88" t="s">
        <v>41</v>
      </c>
      <c r="C50" s="15">
        <v>1</v>
      </c>
      <c r="D50" s="15">
        <v>3</v>
      </c>
      <c r="E50" s="15">
        <v>12</v>
      </c>
      <c r="F50" s="15">
        <v>2496</v>
      </c>
      <c r="G50" s="15">
        <f t="shared" si="0"/>
        <v>69</v>
      </c>
      <c r="H50" s="15"/>
      <c r="I50" s="13">
        <v>86</v>
      </c>
      <c r="J50" s="13">
        <v>1</v>
      </c>
    </row>
    <row r="51" spans="1:10" ht="21" x14ac:dyDescent="0.35">
      <c r="A51" s="15">
        <v>40</v>
      </c>
      <c r="B51" s="88" t="s">
        <v>42</v>
      </c>
      <c r="C51" s="15">
        <v>1</v>
      </c>
      <c r="D51" s="15">
        <v>4</v>
      </c>
      <c r="E51" s="15">
        <v>11</v>
      </c>
      <c r="F51" s="15">
        <v>2496</v>
      </c>
      <c r="G51" s="15">
        <f t="shared" si="0"/>
        <v>69</v>
      </c>
      <c r="H51" s="15"/>
      <c r="I51" s="13">
        <v>84</v>
      </c>
      <c r="J51" s="13">
        <v>1</v>
      </c>
    </row>
    <row r="52" spans="1:10" ht="21" x14ac:dyDescent="0.35">
      <c r="A52" s="15">
        <v>41</v>
      </c>
      <c r="B52" s="88" t="s">
        <v>43</v>
      </c>
      <c r="C52" s="15">
        <v>1</v>
      </c>
      <c r="D52" s="15">
        <v>13</v>
      </c>
      <c r="E52" s="15">
        <v>10</v>
      </c>
      <c r="F52" s="15">
        <v>2496</v>
      </c>
      <c r="G52" s="15">
        <f t="shared" si="0"/>
        <v>69</v>
      </c>
      <c r="H52" s="15"/>
      <c r="I52" s="13" t="s">
        <v>44</v>
      </c>
      <c r="J52" s="13">
        <v>1</v>
      </c>
    </row>
    <row r="53" spans="1:10" ht="21" x14ac:dyDescent="0.35">
      <c r="A53" s="15">
        <v>42</v>
      </c>
      <c r="B53" s="88" t="s">
        <v>45</v>
      </c>
      <c r="C53" s="15">
        <v>1</v>
      </c>
      <c r="D53" s="15">
        <v>8</v>
      </c>
      <c r="E53" s="15">
        <v>10</v>
      </c>
      <c r="F53" s="15">
        <v>2496</v>
      </c>
      <c r="G53" s="15">
        <f t="shared" si="0"/>
        <v>69</v>
      </c>
      <c r="H53" s="15"/>
      <c r="I53" s="13">
        <v>85</v>
      </c>
      <c r="J53" s="13">
        <v>1</v>
      </c>
    </row>
    <row r="54" spans="1:10" ht="21" x14ac:dyDescent="0.35">
      <c r="A54" s="15">
        <v>43</v>
      </c>
      <c r="B54" s="88" t="s">
        <v>46</v>
      </c>
      <c r="C54" s="15">
        <v>1</v>
      </c>
      <c r="D54" s="15">
        <v>1</v>
      </c>
      <c r="E54" s="15">
        <v>1</v>
      </c>
      <c r="F54" s="15">
        <v>2496</v>
      </c>
      <c r="G54" s="15">
        <f t="shared" si="0"/>
        <v>69</v>
      </c>
      <c r="H54" s="15"/>
      <c r="I54" s="13">
        <v>54</v>
      </c>
      <c r="J54" s="13">
        <v>1</v>
      </c>
    </row>
    <row r="55" spans="1:10" ht="21" x14ac:dyDescent="0.35">
      <c r="A55" s="15">
        <v>44</v>
      </c>
      <c r="B55" s="88" t="s">
        <v>47</v>
      </c>
      <c r="C55" s="15">
        <v>1</v>
      </c>
      <c r="D55" s="15">
        <v>1</v>
      </c>
      <c r="E55" s="15">
        <v>1</v>
      </c>
      <c r="F55" s="15">
        <v>2496</v>
      </c>
      <c r="G55" s="15">
        <f t="shared" si="0"/>
        <v>69</v>
      </c>
      <c r="H55" s="15"/>
      <c r="I55" s="13">
        <v>294</v>
      </c>
      <c r="J55" s="13">
        <v>1</v>
      </c>
    </row>
    <row r="56" spans="1:10" ht="21" x14ac:dyDescent="0.35">
      <c r="A56" s="15">
        <v>45</v>
      </c>
      <c r="B56" s="88" t="s">
        <v>48</v>
      </c>
      <c r="C56" s="15">
        <v>1</v>
      </c>
      <c r="D56" s="15">
        <v>1</v>
      </c>
      <c r="E56" s="15">
        <v>1</v>
      </c>
      <c r="F56" s="15">
        <v>2496</v>
      </c>
      <c r="G56" s="15">
        <f t="shared" si="0"/>
        <v>69</v>
      </c>
      <c r="H56" s="15"/>
      <c r="I56" s="13" t="s">
        <v>49</v>
      </c>
      <c r="J56" s="13">
        <v>1</v>
      </c>
    </row>
    <row r="57" spans="1:10" ht="21" x14ac:dyDescent="0.35">
      <c r="A57" s="15">
        <v>46</v>
      </c>
      <c r="B57" s="88" t="s">
        <v>50</v>
      </c>
      <c r="C57" s="15">
        <v>1</v>
      </c>
      <c r="D57" s="15">
        <v>1</v>
      </c>
      <c r="E57" s="15">
        <v>1</v>
      </c>
      <c r="F57" s="15">
        <v>2496</v>
      </c>
      <c r="G57" s="15">
        <f t="shared" si="0"/>
        <v>69</v>
      </c>
      <c r="H57" s="15"/>
      <c r="I57" s="13">
        <v>79</v>
      </c>
      <c r="J57" s="13">
        <v>1</v>
      </c>
    </row>
    <row r="58" spans="1:10" ht="21" x14ac:dyDescent="0.35">
      <c r="A58" s="15">
        <v>47</v>
      </c>
      <c r="B58" s="88" t="s">
        <v>51</v>
      </c>
      <c r="C58" s="15">
        <v>1</v>
      </c>
      <c r="D58" s="15">
        <v>1</v>
      </c>
      <c r="E58" s="15">
        <v>1</v>
      </c>
      <c r="F58" s="15">
        <v>2496</v>
      </c>
      <c r="G58" s="15">
        <f t="shared" si="0"/>
        <v>69</v>
      </c>
      <c r="H58" s="15"/>
      <c r="I58" s="13">
        <v>49</v>
      </c>
      <c r="J58" s="13">
        <v>1</v>
      </c>
    </row>
    <row r="59" spans="1:10" s="49" customFormat="1" ht="21" x14ac:dyDescent="0.35">
      <c r="A59" s="15">
        <v>48</v>
      </c>
      <c r="B59" s="88" t="s">
        <v>52</v>
      </c>
      <c r="C59" s="15">
        <v>1</v>
      </c>
      <c r="D59" s="15">
        <v>5</v>
      </c>
      <c r="E59" s="15">
        <v>9</v>
      </c>
      <c r="F59" s="15">
        <v>2495</v>
      </c>
      <c r="G59" s="15">
        <f>IF(E59&lt;=E59,(2565-F59),(2565-F59-1))</f>
        <v>70</v>
      </c>
      <c r="H59" s="15"/>
      <c r="I59" s="43" t="s">
        <v>26</v>
      </c>
      <c r="J59" s="43">
        <v>1</v>
      </c>
    </row>
    <row r="60" spans="1:10" s="49" customFormat="1" ht="21" x14ac:dyDescent="0.35">
      <c r="A60" s="15">
        <v>49</v>
      </c>
      <c r="B60" s="88" t="s">
        <v>53</v>
      </c>
      <c r="C60" s="15">
        <v>1</v>
      </c>
      <c r="D60" s="15">
        <v>9</v>
      </c>
      <c r="E60" s="15">
        <v>2</v>
      </c>
      <c r="F60" s="15">
        <v>2495</v>
      </c>
      <c r="G60" s="15">
        <f t="shared" si="0"/>
        <v>70</v>
      </c>
      <c r="H60" s="15"/>
      <c r="I60" s="43">
        <v>189</v>
      </c>
      <c r="J60" s="43">
        <v>1</v>
      </c>
    </row>
    <row r="61" spans="1:10" s="49" customFormat="1" ht="21" x14ac:dyDescent="0.35">
      <c r="A61" s="15">
        <v>50</v>
      </c>
      <c r="B61" s="88" t="s">
        <v>54</v>
      </c>
      <c r="C61" s="15">
        <v>1</v>
      </c>
      <c r="D61" s="15">
        <v>1</v>
      </c>
      <c r="E61" s="15">
        <v>1</v>
      </c>
      <c r="F61" s="15">
        <v>2495</v>
      </c>
      <c r="G61" s="15">
        <f t="shared" si="0"/>
        <v>70</v>
      </c>
      <c r="H61" s="15"/>
      <c r="I61" s="43">
        <v>31</v>
      </c>
      <c r="J61" s="43">
        <v>1</v>
      </c>
    </row>
    <row r="62" spans="1:10" s="49" customFormat="1" ht="21" x14ac:dyDescent="0.35">
      <c r="A62" s="15">
        <v>51</v>
      </c>
      <c r="B62" s="88" t="s">
        <v>55</v>
      </c>
      <c r="C62" s="15">
        <v>1</v>
      </c>
      <c r="D62" s="15">
        <v>1</v>
      </c>
      <c r="E62" s="15">
        <v>1</v>
      </c>
      <c r="F62" s="15">
        <v>2495</v>
      </c>
      <c r="G62" s="15">
        <f t="shared" si="0"/>
        <v>70</v>
      </c>
      <c r="H62" s="15"/>
      <c r="I62" s="43">
        <v>122</v>
      </c>
      <c r="J62" s="43">
        <v>1</v>
      </c>
    </row>
    <row r="63" spans="1:10" s="49" customFormat="1" ht="21" x14ac:dyDescent="0.35">
      <c r="A63" s="15">
        <v>52</v>
      </c>
      <c r="B63" s="88" t="s">
        <v>56</v>
      </c>
      <c r="C63" s="15">
        <v>1</v>
      </c>
      <c r="D63" s="15">
        <v>1</v>
      </c>
      <c r="E63" s="15">
        <v>1</v>
      </c>
      <c r="F63" s="15">
        <v>2495</v>
      </c>
      <c r="G63" s="15">
        <f t="shared" si="0"/>
        <v>70</v>
      </c>
      <c r="H63" s="15"/>
      <c r="I63" s="43" t="s">
        <v>44</v>
      </c>
      <c r="J63" s="43">
        <v>1</v>
      </c>
    </row>
    <row r="64" spans="1:10" s="49" customFormat="1" ht="21" x14ac:dyDescent="0.35">
      <c r="A64" s="15">
        <v>53</v>
      </c>
      <c r="B64" s="88" t="s">
        <v>57</v>
      </c>
      <c r="C64" s="15">
        <v>1</v>
      </c>
      <c r="D64" s="15">
        <v>1</v>
      </c>
      <c r="E64" s="15">
        <v>1</v>
      </c>
      <c r="F64" s="15">
        <v>2495</v>
      </c>
      <c r="G64" s="15">
        <f t="shared" si="0"/>
        <v>70</v>
      </c>
      <c r="H64" s="15"/>
      <c r="I64" s="43">
        <v>84</v>
      </c>
      <c r="J64" s="43">
        <v>1</v>
      </c>
    </row>
    <row r="65" spans="1:10" s="49" customFormat="1" ht="21" x14ac:dyDescent="0.35">
      <c r="A65" s="15">
        <v>54</v>
      </c>
      <c r="B65" s="88" t="s">
        <v>58</v>
      </c>
      <c r="C65" s="15">
        <v>1</v>
      </c>
      <c r="D65" s="15">
        <v>1</v>
      </c>
      <c r="E65" s="15">
        <v>1</v>
      </c>
      <c r="F65" s="15">
        <v>2495</v>
      </c>
      <c r="G65" s="15">
        <f t="shared" si="0"/>
        <v>70</v>
      </c>
      <c r="H65" s="15"/>
      <c r="I65" s="43">
        <v>60</v>
      </c>
      <c r="J65" s="43">
        <v>1</v>
      </c>
    </row>
    <row r="66" spans="1:10" s="50" customFormat="1" ht="21" x14ac:dyDescent="0.35">
      <c r="A66" s="15">
        <v>55</v>
      </c>
      <c r="B66" s="88" t="s">
        <v>59</v>
      </c>
      <c r="C66" s="15">
        <v>1</v>
      </c>
      <c r="D66" s="15">
        <v>8</v>
      </c>
      <c r="E66" s="15">
        <v>4</v>
      </c>
      <c r="F66" s="15">
        <v>2494</v>
      </c>
      <c r="G66" s="15">
        <f t="shared" si="0"/>
        <v>71</v>
      </c>
      <c r="H66" s="15"/>
      <c r="I66" s="15">
        <v>106</v>
      </c>
      <c r="J66" s="15">
        <v>1</v>
      </c>
    </row>
    <row r="67" spans="1:10" s="50" customFormat="1" ht="21" x14ac:dyDescent="0.35">
      <c r="A67" s="15">
        <v>56</v>
      </c>
      <c r="B67" s="89" t="s">
        <v>60</v>
      </c>
      <c r="C67" s="15">
        <v>1</v>
      </c>
      <c r="D67" s="15">
        <v>1</v>
      </c>
      <c r="E67" s="15">
        <v>1</v>
      </c>
      <c r="F67" s="15">
        <v>2494</v>
      </c>
      <c r="G67" s="15">
        <f t="shared" si="0"/>
        <v>71</v>
      </c>
      <c r="H67" s="15"/>
      <c r="I67" s="15">
        <v>60</v>
      </c>
      <c r="J67" s="15">
        <v>1</v>
      </c>
    </row>
    <row r="68" spans="1:10" ht="21" x14ac:dyDescent="0.35">
      <c r="A68" s="15">
        <v>57</v>
      </c>
      <c r="B68" s="89" t="s">
        <v>61</v>
      </c>
      <c r="C68" s="15">
        <v>1</v>
      </c>
      <c r="D68" s="15">
        <v>8</v>
      </c>
      <c r="E68" s="15">
        <v>6</v>
      </c>
      <c r="F68" s="15">
        <v>2493</v>
      </c>
      <c r="G68" s="15">
        <f t="shared" si="0"/>
        <v>72</v>
      </c>
      <c r="H68" s="15"/>
      <c r="I68" s="13">
        <v>54</v>
      </c>
      <c r="J68" s="13">
        <v>1</v>
      </c>
    </row>
    <row r="69" spans="1:10" ht="21" x14ac:dyDescent="0.35">
      <c r="A69" s="15">
        <v>58</v>
      </c>
      <c r="B69" s="89" t="s">
        <v>62</v>
      </c>
      <c r="C69" s="15">
        <v>1</v>
      </c>
      <c r="D69" s="15">
        <v>5</v>
      </c>
      <c r="E69" s="15">
        <v>6</v>
      </c>
      <c r="F69" s="15">
        <v>2493</v>
      </c>
      <c r="G69" s="15">
        <f t="shared" si="0"/>
        <v>72</v>
      </c>
      <c r="H69" s="15"/>
      <c r="I69" s="13">
        <v>13</v>
      </c>
      <c r="J69" s="13">
        <v>1</v>
      </c>
    </row>
    <row r="70" spans="1:10" ht="21" x14ac:dyDescent="0.35">
      <c r="A70" s="15">
        <v>59</v>
      </c>
      <c r="B70" s="89" t="s">
        <v>63</v>
      </c>
      <c r="C70" s="15">
        <v>1</v>
      </c>
      <c r="D70" s="15">
        <v>2</v>
      </c>
      <c r="E70" s="15">
        <v>5</v>
      </c>
      <c r="F70" s="15">
        <v>2493</v>
      </c>
      <c r="G70" s="15">
        <f t="shared" si="0"/>
        <v>72</v>
      </c>
      <c r="H70" s="15"/>
      <c r="I70" s="13">
        <v>79</v>
      </c>
      <c r="J70" s="13">
        <v>1</v>
      </c>
    </row>
    <row r="71" spans="1:10" ht="21" x14ac:dyDescent="0.35">
      <c r="A71" s="15">
        <v>60</v>
      </c>
      <c r="B71" s="89" t="s">
        <v>64</v>
      </c>
      <c r="C71" s="15">
        <v>1</v>
      </c>
      <c r="D71" s="15">
        <v>1</v>
      </c>
      <c r="E71" s="15">
        <v>1</v>
      </c>
      <c r="F71" s="15">
        <v>2493</v>
      </c>
      <c r="G71" s="15">
        <f t="shared" si="0"/>
        <v>72</v>
      </c>
      <c r="H71" s="15"/>
      <c r="I71" s="13">
        <v>75</v>
      </c>
      <c r="J71" s="13">
        <v>1</v>
      </c>
    </row>
    <row r="72" spans="1:10" ht="21" x14ac:dyDescent="0.35">
      <c r="A72" s="15">
        <v>61</v>
      </c>
      <c r="B72" s="89" t="s">
        <v>65</v>
      </c>
      <c r="C72" s="15">
        <v>1</v>
      </c>
      <c r="D72" s="15">
        <v>1</v>
      </c>
      <c r="E72" s="15">
        <v>1</v>
      </c>
      <c r="F72" s="15">
        <v>2493</v>
      </c>
      <c r="G72" s="15">
        <f t="shared" si="0"/>
        <v>72</v>
      </c>
      <c r="H72" s="15"/>
      <c r="I72" s="13">
        <v>198</v>
      </c>
      <c r="J72" s="13">
        <v>1</v>
      </c>
    </row>
    <row r="73" spans="1:10" ht="21" x14ac:dyDescent="0.35">
      <c r="A73" s="15">
        <v>62</v>
      </c>
      <c r="B73" s="89" t="s">
        <v>66</v>
      </c>
      <c r="C73" s="15">
        <v>1</v>
      </c>
      <c r="D73" s="15">
        <v>6</v>
      </c>
      <c r="E73" s="15">
        <v>5</v>
      </c>
      <c r="F73" s="15">
        <v>2492</v>
      </c>
      <c r="G73" s="15">
        <f t="shared" si="0"/>
        <v>73</v>
      </c>
      <c r="H73" s="15"/>
      <c r="I73" s="13">
        <v>184</v>
      </c>
      <c r="J73" s="13">
        <v>1</v>
      </c>
    </row>
    <row r="74" spans="1:10" ht="21" x14ac:dyDescent="0.35">
      <c r="A74" s="15">
        <v>63</v>
      </c>
      <c r="B74" s="89" t="s">
        <v>67</v>
      </c>
      <c r="C74" s="15">
        <v>1</v>
      </c>
      <c r="D74" s="15">
        <v>1</v>
      </c>
      <c r="E74" s="15">
        <v>1</v>
      </c>
      <c r="F74" s="15">
        <v>2492</v>
      </c>
      <c r="G74" s="15">
        <f t="shared" si="0"/>
        <v>73</v>
      </c>
      <c r="H74" s="15"/>
      <c r="I74" s="13">
        <v>74</v>
      </c>
      <c r="J74" s="13">
        <v>1</v>
      </c>
    </row>
    <row r="75" spans="1:10" ht="21" x14ac:dyDescent="0.35">
      <c r="A75" s="15">
        <v>64</v>
      </c>
      <c r="B75" s="89" t="s">
        <v>68</v>
      </c>
      <c r="C75" s="15">
        <v>1</v>
      </c>
      <c r="D75" s="15">
        <v>1</v>
      </c>
      <c r="E75" s="15">
        <v>1</v>
      </c>
      <c r="F75" s="15">
        <v>2492</v>
      </c>
      <c r="G75" s="15">
        <f t="shared" ref="G75:G133" si="1">IF(E75&lt;=E75,(2565-F75),(2565-F75-1))</f>
        <v>73</v>
      </c>
      <c r="H75" s="15"/>
      <c r="I75" s="13">
        <v>198</v>
      </c>
      <c r="J75" s="13">
        <v>1</v>
      </c>
    </row>
    <row r="76" spans="1:10" ht="21" x14ac:dyDescent="0.35">
      <c r="A76" s="15">
        <v>65</v>
      </c>
      <c r="B76" s="89" t="s">
        <v>69</v>
      </c>
      <c r="C76" s="15">
        <v>1</v>
      </c>
      <c r="D76" s="15">
        <v>1</v>
      </c>
      <c r="E76" s="15">
        <v>1</v>
      </c>
      <c r="F76" s="15">
        <v>2492</v>
      </c>
      <c r="G76" s="15">
        <f t="shared" si="1"/>
        <v>73</v>
      </c>
      <c r="H76" s="15"/>
      <c r="I76" s="13">
        <v>55</v>
      </c>
      <c r="J76" s="13">
        <v>1</v>
      </c>
    </row>
    <row r="77" spans="1:10" ht="21" x14ac:dyDescent="0.35">
      <c r="A77" s="15">
        <v>66</v>
      </c>
      <c r="B77" s="89" t="s">
        <v>70</v>
      </c>
      <c r="C77" s="15">
        <v>1</v>
      </c>
      <c r="D77" s="15">
        <v>3</v>
      </c>
      <c r="E77" s="15">
        <v>11</v>
      </c>
      <c r="F77" s="15">
        <v>2491</v>
      </c>
      <c r="G77" s="15">
        <f t="shared" si="1"/>
        <v>74</v>
      </c>
      <c r="H77" s="15"/>
      <c r="I77" s="13">
        <v>36</v>
      </c>
      <c r="J77" s="13">
        <v>1</v>
      </c>
    </row>
    <row r="78" spans="1:10" ht="21" x14ac:dyDescent="0.35">
      <c r="A78" s="15">
        <v>67</v>
      </c>
      <c r="B78" s="89" t="s">
        <v>71</v>
      </c>
      <c r="C78" s="15">
        <v>1</v>
      </c>
      <c r="D78" s="15">
        <v>1</v>
      </c>
      <c r="E78" s="15">
        <v>3</v>
      </c>
      <c r="F78" s="15">
        <v>2491</v>
      </c>
      <c r="G78" s="15">
        <f t="shared" si="1"/>
        <v>74</v>
      </c>
      <c r="H78" s="15"/>
      <c r="I78" s="13">
        <v>305</v>
      </c>
      <c r="J78" s="13">
        <v>1</v>
      </c>
    </row>
    <row r="79" spans="1:10" ht="21" x14ac:dyDescent="0.35">
      <c r="A79" s="15">
        <v>68</v>
      </c>
      <c r="B79" s="89" t="s">
        <v>72</v>
      </c>
      <c r="C79" s="15">
        <v>1</v>
      </c>
      <c r="D79" s="15">
        <v>1</v>
      </c>
      <c r="E79" s="15">
        <v>1</v>
      </c>
      <c r="F79" s="15">
        <v>2491</v>
      </c>
      <c r="G79" s="15">
        <f t="shared" si="1"/>
        <v>74</v>
      </c>
      <c r="H79" s="15"/>
      <c r="I79" s="13" t="s">
        <v>73</v>
      </c>
      <c r="J79" s="13">
        <v>1</v>
      </c>
    </row>
    <row r="80" spans="1:10" ht="21" x14ac:dyDescent="0.35">
      <c r="A80" s="15">
        <v>69</v>
      </c>
      <c r="B80" s="89" t="s">
        <v>74</v>
      </c>
      <c r="C80" s="15">
        <v>1</v>
      </c>
      <c r="D80" s="15">
        <v>17</v>
      </c>
      <c r="E80" s="15">
        <v>9</v>
      </c>
      <c r="F80" s="15">
        <v>2490</v>
      </c>
      <c r="G80" s="15">
        <f t="shared" si="1"/>
        <v>75</v>
      </c>
      <c r="H80" s="15"/>
      <c r="I80" s="13">
        <v>91</v>
      </c>
      <c r="J80" s="13">
        <v>1</v>
      </c>
    </row>
    <row r="81" spans="1:10" ht="21" x14ac:dyDescent="0.35">
      <c r="A81" s="15">
        <v>70</v>
      </c>
      <c r="B81" s="89" t="s">
        <v>75</v>
      </c>
      <c r="C81" s="15">
        <v>1</v>
      </c>
      <c r="D81" s="15">
        <v>11</v>
      </c>
      <c r="E81" s="15">
        <v>2</v>
      </c>
      <c r="F81" s="15">
        <v>2490</v>
      </c>
      <c r="G81" s="15">
        <f t="shared" si="1"/>
        <v>75</v>
      </c>
      <c r="H81" s="15"/>
      <c r="I81" s="13">
        <v>62</v>
      </c>
      <c r="J81" s="13">
        <v>1</v>
      </c>
    </row>
    <row r="82" spans="1:10" ht="21" x14ac:dyDescent="0.35">
      <c r="A82" s="15">
        <v>71</v>
      </c>
      <c r="B82" s="88" t="s">
        <v>76</v>
      </c>
      <c r="C82" s="15">
        <v>1</v>
      </c>
      <c r="D82" s="15">
        <v>1</v>
      </c>
      <c r="E82" s="15">
        <v>1</v>
      </c>
      <c r="F82" s="15">
        <v>2490</v>
      </c>
      <c r="G82" s="15">
        <f t="shared" si="1"/>
        <v>75</v>
      </c>
      <c r="H82" s="15"/>
      <c r="I82" s="13">
        <v>100</v>
      </c>
      <c r="J82" s="13">
        <v>1</v>
      </c>
    </row>
    <row r="83" spans="1:10" ht="21" x14ac:dyDescent="0.35">
      <c r="A83" s="15">
        <v>72</v>
      </c>
      <c r="B83" s="89" t="s">
        <v>77</v>
      </c>
      <c r="C83" s="15">
        <v>1</v>
      </c>
      <c r="D83" s="15">
        <v>1</v>
      </c>
      <c r="E83" s="15">
        <v>1</v>
      </c>
      <c r="F83" s="15">
        <v>2490</v>
      </c>
      <c r="G83" s="15">
        <f t="shared" si="1"/>
        <v>75</v>
      </c>
      <c r="H83" s="15"/>
      <c r="I83" s="13">
        <v>85</v>
      </c>
      <c r="J83" s="13">
        <v>1</v>
      </c>
    </row>
    <row r="84" spans="1:10" ht="21" x14ac:dyDescent="0.35">
      <c r="A84" s="15">
        <v>73</v>
      </c>
      <c r="B84" s="89" t="s">
        <v>78</v>
      </c>
      <c r="C84" s="15">
        <v>1</v>
      </c>
      <c r="D84" s="15">
        <v>1</v>
      </c>
      <c r="E84" s="15">
        <v>1</v>
      </c>
      <c r="F84" s="15">
        <v>2490</v>
      </c>
      <c r="G84" s="15">
        <f t="shared" si="1"/>
        <v>75</v>
      </c>
      <c r="H84" s="15"/>
      <c r="I84" s="13">
        <v>36</v>
      </c>
      <c r="J84" s="13">
        <v>1</v>
      </c>
    </row>
    <row r="85" spans="1:10" ht="21" x14ac:dyDescent="0.35">
      <c r="A85" s="15">
        <v>74</v>
      </c>
      <c r="B85" s="89" t="s">
        <v>79</v>
      </c>
      <c r="C85" s="15">
        <v>1</v>
      </c>
      <c r="D85" s="15">
        <v>1</v>
      </c>
      <c r="E85" s="15">
        <v>9</v>
      </c>
      <c r="F85" s="15">
        <v>2489</v>
      </c>
      <c r="G85" s="15">
        <f t="shared" si="1"/>
        <v>76</v>
      </c>
      <c r="H85" s="15"/>
      <c r="I85" s="13">
        <v>313</v>
      </c>
      <c r="J85" s="13">
        <v>1</v>
      </c>
    </row>
    <row r="86" spans="1:10" ht="21" x14ac:dyDescent="0.35">
      <c r="A86" s="15">
        <v>75</v>
      </c>
      <c r="B86" s="89" t="s">
        <v>80</v>
      </c>
      <c r="C86" s="15">
        <v>1</v>
      </c>
      <c r="D86" s="15">
        <v>1</v>
      </c>
      <c r="E86" s="15">
        <v>1</v>
      </c>
      <c r="F86" s="15">
        <v>2489</v>
      </c>
      <c r="G86" s="15">
        <f t="shared" si="1"/>
        <v>76</v>
      </c>
      <c r="H86" s="15"/>
      <c r="I86" s="13">
        <v>53</v>
      </c>
      <c r="J86" s="13">
        <v>1</v>
      </c>
    </row>
    <row r="87" spans="1:10" ht="21" x14ac:dyDescent="0.35">
      <c r="A87" s="15">
        <v>76</v>
      </c>
      <c r="B87" s="89" t="s">
        <v>81</v>
      </c>
      <c r="C87" s="15">
        <v>1</v>
      </c>
      <c r="D87" s="15">
        <v>1</v>
      </c>
      <c r="E87" s="15">
        <v>1</v>
      </c>
      <c r="F87" s="15">
        <v>2489</v>
      </c>
      <c r="G87" s="15">
        <f t="shared" si="1"/>
        <v>76</v>
      </c>
      <c r="H87" s="15"/>
      <c r="I87" s="13">
        <v>83</v>
      </c>
      <c r="J87" s="13">
        <v>1</v>
      </c>
    </row>
    <row r="88" spans="1:10" ht="21" x14ac:dyDescent="0.35">
      <c r="A88" s="15">
        <v>77</v>
      </c>
      <c r="B88" s="89" t="s">
        <v>82</v>
      </c>
      <c r="C88" s="15">
        <v>1</v>
      </c>
      <c r="D88" s="15">
        <v>1</v>
      </c>
      <c r="E88" s="15">
        <v>1</v>
      </c>
      <c r="F88" s="15">
        <v>2489</v>
      </c>
      <c r="G88" s="15">
        <f t="shared" si="1"/>
        <v>76</v>
      </c>
      <c r="H88" s="15"/>
      <c r="I88" s="13">
        <v>9</v>
      </c>
      <c r="J88" s="13">
        <v>1</v>
      </c>
    </row>
    <row r="89" spans="1:10" ht="21" x14ac:dyDescent="0.35">
      <c r="A89" s="15">
        <v>78</v>
      </c>
      <c r="B89" s="89" t="s">
        <v>83</v>
      </c>
      <c r="C89" s="15">
        <v>1</v>
      </c>
      <c r="D89" s="15">
        <v>10</v>
      </c>
      <c r="E89" s="15">
        <v>4</v>
      </c>
      <c r="F89" s="15">
        <v>2488</v>
      </c>
      <c r="G89" s="15">
        <f t="shared" si="1"/>
        <v>77</v>
      </c>
      <c r="H89" s="15"/>
      <c r="I89" s="13" t="s">
        <v>84</v>
      </c>
      <c r="J89" s="13">
        <v>1</v>
      </c>
    </row>
    <row r="90" spans="1:10" ht="21" x14ac:dyDescent="0.35">
      <c r="A90" s="15">
        <v>79</v>
      </c>
      <c r="B90" s="89" t="s">
        <v>85</v>
      </c>
      <c r="C90" s="15">
        <v>1</v>
      </c>
      <c r="D90" s="15">
        <v>1</v>
      </c>
      <c r="E90" s="15">
        <v>1</v>
      </c>
      <c r="F90" s="15">
        <v>2488</v>
      </c>
      <c r="G90" s="15">
        <f t="shared" si="1"/>
        <v>77</v>
      </c>
      <c r="H90" s="15"/>
      <c r="I90" s="13">
        <v>196</v>
      </c>
      <c r="J90" s="13">
        <v>1</v>
      </c>
    </row>
    <row r="91" spans="1:10" ht="21" x14ac:dyDescent="0.35">
      <c r="A91" s="15">
        <v>80</v>
      </c>
      <c r="B91" s="89" t="s">
        <v>86</v>
      </c>
      <c r="C91" s="15">
        <v>1</v>
      </c>
      <c r="D91" s="15">
        <v>1</v>
      </c>
      <c r="E91" s="15">
        <v>1</v>
      </c>
      <c r="F91" s="15">
        <v>2488</v>
      </c>
      <c r="G91" s="15">
        <f t="shared" si="1"/>
        <v>77</v>
      </c>
      <c r="H91" s="15"/>
      <c r="I91" s="13">
        <v>91</v>
      </c>
      <c r="J91" s="13">
        <v>1</v>
      </c>
    </row>
    <row r="92" spans="1:10" ht="21" x14ac:dyDescent="0.35">
      <c r="A92" s="15">
        <v>81</v>
      </c>
      <c r="B92" s="89" t="s">
        <v>87</v>
      </c>
      <c r="C92" s="15">
        <v>1</v>
      </c>
      <c r="D92" s="15">
        <v>1</v>
      </c>
      <c r="E92" s="15">
        <v>1</v>
      </c>
      <c r="F92" s="15">
        <v>2487</v>
      </c>
      <c r="G92" s="15">
        <f t="shared" si="1"/>
        <v>78</v>
      </c>
      <c r="H92" s="15"/>
      <c r="I92" s="13">
        <v>65</v>
      </c>
      <c r="J92" s="13">
        <v>1</v>
      </c>
    </row>
    <row r="93" spans="1:10" ht="21" x14ac:dyDescent="0.35">
      <c r="A93" s="15">
        <v>82</v>
      </c>
      <c r="B93" s="89" t="s">
        <v>88</v>
      </c>
      <c r="C93" s="15">
        <v>1</v>
      </c>
      <c r="D93" s="15">
        <v>1</v>
      </c>
      <c r="E93" s="15">
        <v>1</v>
      </c>
      <c r="F93" s="15">
        <v>2487</v>
      </c>
      <c r="G93" s="15">
        <f t="shared" si="1"/>
        <v>78</v>
      </c>
      <c r="H93" s="15"/>
      <c r="I93" s="13">
        <v>87</v>
      </c>
      <c r="J93" s="13">
        <v>1</v>
      </c>
    </row>
    <row r="94" spans="1:10" ht="21" x14ac:dyDescent="0.35">
      <c r="A94" s="15">
        <v>83</v>
      </c>
      <c r="B94" s="89" t="s">
        <v>89</v>
      </c>
      <c r="C94" s="15">
        <v>1</v>
      </c>
      <c r="D94" s="15">
        <v>1</v>
      </c>
      <c r="E94" s="15">
        <v>1</v>
      </c>
      <c r="F94" s="15">
        <v>2487</v>
      </c>
      <c r="G94" s="15">
        <f t="shared" si="1"/>
        <v>78</v>
      </c>
      <c r="H94" s="15"/>
      <c r="I94" s="13">
        <v>74</v>
      </c>
      <c r="J94" s="13">
        <v>1</v>
      </c>
    </row>
    <row r="95" spans="1:10" ht="21" x14ac:dyDescent="0.35">
      <c r="A95" s="15">
        <v>84</v>
      </c>
      <c r="B95" s="89" t="s">
        <v>90</v>
      </c>
      <c r="C95" s="15">
        <v>1</v>
      </c>
      <c r="D95" s="15">
        <v>1</v>
      </c>
      <c r="E95" s="15">
        <v>1</v>
      </c>
      <c r="F95" s="15">
        <v>2487</v>
      </c>
      <c r="G95" s="15">
        <f t="shared" si="1"/>
        <v>78</v>
      </c>
      <c r="H95" s="15"/>
      <c r="I95" s="13">
        <v>86</v>
      </c>
      <c r="J95" s="13">
        <v>1</v>
      </c>
    </row>
    <row r="96" spans="1:10" ht="21" x14ac:dyDescent="0.35">
      <c r="A96" s="15">
        <v>85</v>
      </c>
      <c r="B96" s="89" t="s">
        <v>91</v>
      </c>
      <c r="C96" s="15">
        <v>1</v>
      </c>
      <c r="D96" s="15">
        <v>15</v>
      </c>
      <c r="E96" s="15">
        <v>12</v>
      </c>
      <c r="F96" s="15">
        <v>2486</v>
      </c>
      <c r="G96" s="15">
        <f t="shared" si="1"/>
        <v>79</v>
      </c>
      <c r="H96" s="15"/>
      <c r="I96" s="13">
        <v>142</v>
      </c>
      <c r="J96" s="13">
        <v>1</v>
      </c>
    </row>
    <row r="97" spans="1:10" ht="21" x14ac:dyDescent="0.35">
      <c r="A97" s="15">
        <v>86</v>
      </c>
      <c r="B97" s="89" t="s">
        <v>92</v>
      </c>
      <c r="C97" s="15">
        <v>1</v>
      </c>
      <c r="D97" s="15">
        <v>1</v>
      </c>
      <c r="E97" s="15">
        <v>1</v>
      </c>
      <c r="F97" s="15">
        <v>2486</v>
      </c>
      <c r="G97" s="15">
        <f t="shared" si="1"/>
        <v>79</v>
      </c>
      <c r="H97" s="15"/>
      <c r="I97" s="13">
        <v>179</v>
      </c>
      <c r="J97" s="13">
        <v>1</v>
      </c>
    </row>
    <row r="98" spans="1:10" ht="21" x14ac:dyDescent="0.35">
      <c r="A98" s="15">
        <v>87</v>
      </c>
      <c r="B98" s="89" t="s">
        <v>93</v>
      </c>
      <c r="C98" s="15">
        <v>1</v>
      </c>
      <c r="D98" s="15">
        <v>1</v>
      </c>
      <c r="E98" s="15">
        <v>1</v>
      </c>
      <c r="F98" s="15">
        <v>2486</v>
      </c>
      <c r="G98" s="15">
        <f t="shared" si="1"/>
        <v>79</v>
      </c>
      <c r="H98" s="15"/>
      <c r="I98" s="13">
        <v>89</v>
      </c>
      <c r="J98" s="13">
        <v>1</v>
      </c>
    </row>
    <row r="99" spans="1:10" ht="21" x14ac:dyDescent="0.35">
      <c r="A99" s="15">
        <v>88</v>
      </c>
      <c r="B99" s="89" t="s">
        <v>94</v>
      </c>
      <c r="C99" s="15">
        <v>1</v>
      </c>
      <c r="D99" s="15">
        <v>1</v>
      </c>
      <c r="E99" s="15">
        <v>1</v>
      </c>
      <c r="F99" s="15">
        <v>2486</v>
      </c>
      <c r="G99" s="15">
        <f t="shared" si="1"/>
        <v>79</v>
      </c>
      <c r="H99" s="15"/>
      <c r="I99" s="13">
        <v>105</v>
      </c>
      <c r="J99" s="13">
        <v>1</v>
      </c>
    </row>
    <row r="100" spans="1:10" ht="21" x14ac:dyDescent="0.35">
      <c r="A100" s="15">
        <v>89</v>
      </c>
      <c r="B100" s="89" t="s">
        <v>95</v>
      </c>
      <c r="C100" s="15">
        <v>1</v>
      </c>
      <c r="D100" s="15">
        <v>1</v>
      </c>
      <c r="E100" s="15">
        <v>1</v>
      </c>
      <c r="F100" s="15">
        <v>2486</v>
      </c>
      <c r="G100" s="15">
        <f t="shared" si="1"/>
        <v>79</v>
      </c>
      <c r="H100" s="15"/>
      <c r="I100" s="13">
        <v>53</v>
      </c>
      <c r="J100" s="13">
        <v>1</v>
      </c>
    </row>
    <row r="101" spans="1:10" s="50" customFormat="1" ht="21" x14ac:dyDescent="0.35">
      <c r="A101" s="15">
        <v>90</v>
      </c>
      <c r="B101" s="89" t="s">
        <v>96</v>
      </c>
      <c r="C101" s="15">
        <v>1</v>
      </c>
      <c r="D101" s="15">
        <v>15</v>
      </c>
      <c r="E101" s="15">
        <v>11</v>
      </c>
      <c r="F101" s="15">
        <v>2485</v>
      </c>
      <c r="G101" s="15">
        <v>79</v>
      </c>
      <c r="H101" s="15"/>
      <c r="I101" s="15">
        <v>33</v>
      </c>
      <c r="J101" s="15">
        <v>1</v>
      </c>
    </row>
    <row r="102" spans="1:10" s="49" customFormat="1" ht="21" x14ac:dyDescent="0.35">
      <c r="A102" s="15">
        <v>91</v>
      </c>
      <c r="B102" s="89" t="s">
        <v>97</v>
      </c>
      <c r="C102" s="15">
        <v>1</v>
      </c>
      <c r="D102" s="15">
        <v>1</v>
      </c>
      <c r="E102" s="15">
        <v>1</v>
      </c>
      <c r="F102" s="15">
        <v>2485</v>
      </c>
      <c r="G102" s="15">
        <f t="shared" si="1"/>
        <v>80</v>
      </c>
      <c r="H102" s="15"/>
      <c r="I102" s="43">
        <v>194</v>
      </c>
      <c r="J102" s="43">
        <v>1</v>
      </c>
    </row>
    <row r="103" spans="1:10" ht="21" x14ac:dyDescent="0.35">
      <c r="A103" s="15">
        <v>92</v>
      </c>
      <c r="B103" s="89" t="s">
        <v>98</v>
      </c>
      <c r="C103" s="15">
        <v>1</v>
      </c>
      <c r="D103" s="15">
        <v>1</v>
      </c>
      <c r="E103" s="15">
        <v>1</v>
      </c>
      <c r="F103" s="15">
        <v>2484</v>
      </c>
      <c r="G103" s="15">
        <f t="shared" si="1"/>
        <v>81</v>
      </c>
      <c r="H103" s="15"/>
      <c r="I103" s="13">
        <v>8</v>
      </c>
      <c r="J103" s="13">
        <v>1</v>
      </c>
    </row>
    <row r="104" spans="1:10" ht="21" x14ac:dyDescent="0.35">
      <c r="A104" s="15">
        <v>93</v>
      </c>
      <c r="B104" s="89" t="s">
        <v>99</v>
      </c>
      <c r="C104" s="15">
        <v>1</v>
      </c>
      <c r="D104" s="15">
        <v>12</v>
      </c>
      <c r="E104" s="15">
        <v>5</v>
      </c>
      <c r="F104" s="15">
        <v>2482</v>
      </c>
      <c r="G104" s="15">
        <f t="shared" si="1"/>
        <v>83</v>
      </c>
      <c r="H104" s="15"/>
      <c r="I104" s="13">
        <v>100</v>
      </c>
      <c r="J104" s="13">
        <v>1</v>
      </c>
    </row>
    <row r="105" spans="1:10" ht="21" x14ac:dyDescent="0.35">
      <c r="A105" s="15">
        <v>94</v>
      </c>
      <c r="B105" s="89" t="s">
        <v>100</v>
      </c>
      <c r="C105" s="15">
        <v>1</v>
      </c>
      <c r="D105" s="15">
        <v>1</v>
      </c>
      <c r="E105" s="15">
        <v>1</v>
      </c>
      <c r="F105" s="15">
        <v>2482</v>
      </c>
      <c r="G105" s="15">
        <f t="shared" si="1"/>
        <v>83</v>
      </c>
      <c r="H105" s="15"/>
      <c r="I105" s="13">
        <v>194</v>
      </c>
      <c r="J105" s="13">
        <v>1</v>
      </c>
    </row>
    <row r="106" spans="1:10" ht="21" x14ac:dyDescent="0.35">
      <c r="A106" s="15">
        <v>95</v>
      </c>
      <c r="B106" s="89" t="s">
        <v>101</v>
      </c>
      <c r="C106" s="15">
        <v>1</v>
      </c>
      <c r="D106" s="15">
        <v>1</v>
      </c>
      <c r="E106" s="15">
        <v>1</v>
      </c>
      <c r="F106" s="15">
        <v>2482</v>
      </c>
      <c r="G106" s="15">
        <f t="shared" si="1"/>
        <v>83</v>
      </c>
      <c r="H106" s="15"/>
      <c r="I106" s="13">
        <v>8</v>
      </c>
      <c r="J106" s="13">
        <v>1</v>
      </c>
    </row>
    <row r="107" spans="1:10" ht="21" x14ac:dyDescent="0.35">
      <c r="A107" s="15">
        <v>96</v>
      </c>
      <c r="B107" s="89" t="s">
        <v>102</v>
      </c>
      <c r="C107" s="15">
        <v>1</v>
      </c>
      <c r="D107" s="15">
        <v>1</v>
      </c>
      <c r="E107" s="15">
        <v>1</v>
      </c>
      <c r="F107" s="15">
        <v>2481</v>
      </c>
      <c r="G107" s="15">
        <f t="shared" si="1"/>
        <v>84</v>
      </c>
      <c r="H107" s="15"/>
      <c r="I107" s="13">
        <v>41</v>
      </c>
      <c r="J107" s="13">
        <v>1</v>
      </c>
    </row>
    <row r="108" spans="1:10" ht="21" x14ac:dyDescent="0.35">
      <c r="A108" s="15">
        <v>97</v>
      </c>
      <c r="B108" s="89" t="s">
        <v>103</v>
      </c>
      <c r="C108" s="15">
        <v>1</v>
      </c>
      <c r="D108" s="15">
        <v>1</v>
      </c>
      <c r="E108" s="15">
        <v>1</v>
      </c>
      <c r="F108" s="15">
        <v>2480</v>
      </c>
      <c r="G108" s="15">
        <f t="shared" si="1"/>
        <v>85</v>
      </c>
      <c r="H108" s="15"/>
      <c r="I108" s="13">
        <v>37</v>
      </c>
      <c r="J108" s="13">
        <v>1</v>
      </c>
    </row>
    <row r="109" spans="1:10" ht="21" x14ac:dyDescent="0.35">
      <c r="A109" s="15">
        <v>98</v>
      </c>
      <c r="B109" s="89" t="s">
        <v>104</v>
      </c>
      <c r="C109" s="15">
        <v>1</v>
      </c>
      <c r="D109" s="15">
        <v>7</v>
      </c>
      <c r="E109" s="15">
        <v>11</v>
      </c>
      <c r="F109" s="15">
        <v>2479</v>
      </c>
      <c r="G109" s="15">
        <f t="shared" si="1"/>
        <v>86</v>
      </c>
      <c r="H109" s="15"/>
      <c r="I109" s="13">
        <v>41</v>
      </c>
      <c r="J109" s="13">
        <v>1</v>
      </c>
    </row>
    <row r="110" spans="1:10" ht="21" x14ac:dyDescent="0.35">
      <c r="A110" s="15">
        <v>99</v>
      </c>
      <c r="B110" s="89" t="s">
        <v>105</v>
      </c>
      <c r="C110" s="15">
        <v>1</v>
      </c>
      <c r="D110" s="15">
        <v>9</v>
      </c>
      <c r="E110" s="15">
        <v>7</v>
      </c>
      <c r="F110" s="15">
        <v>2479</v>
      </c>
      <c r="G110" s="15">
        <f t="shared" si="1"/>
        <v>86</v>
      </c>
      <c r="H110" s="15"/>
      <c r="I110" s="13">
        <v>47</v>
      </c>
      <c r="J110" s="13">
        <v>1</v>
      </c>
    </row>
    <row r="111" spans="1:10" ht="21" x14ac:dyDescent="0.35">
      <c r="A111" s="15">
        <v>100</v>
      </c>
      <c r="B111" s="89" t="s">
        <v>106</v>
      </c>
      <c r="C111" s="15">
        <v>1</v>
      </c>
      <c r="D111" s="15">
        <v>20</v>
      </c>
      <c r="E111" s="15">
        <v>6</v>
      </c>
      <c r="F111" s="15">
        <v>2478</v>
      </c>
      <c r="G111" s="15">
        <f t="shared" si="1"/>
        <v>87</v>
      </c>
      <c r="H111" s="15"/>
      <c r="I111" s="13">
        <v>149</v>
      </c>
      <c r="J111" s="13">
        <v>1</v>
      </c>
    </row>
    <row r="112" spans="1:10" s="49" customFormat="1" ht="21" x14ac:dyDescent="0.35">
      <c r="A112" s="15">
        <v>101</v>
      </c>
      <c r="B112" s="89" t="s">
        <v>107</v>
      </c>
      <c r="C112" s="15">
        <v>1</v>
      </c>
      <c r="D112" s="15">
        <v>1</v>
      </c>
      <c r="E112" s="15">
        <v>1</v>
      </c>
      <c r="F112" s="15">
        <v>2475</v>
      </c>
      <c r="G112" s="15">
        <f t="shared" si="1"/>
        <v>90</v>
      </c>
      <c r="H112" s="15"/>
      <c r="I112" s="43">
        <v>55</v>
      </c>
      <c r="J112" s="43">
        <v>1</v>
      </c>
    </row>
    <row r="113" spans="1:10" s="49" customFormat="1" ht="21" x14ac:dyDescent="0.35">
      <c r="A113" s="15">
        <v>102</v>
      </c>
      <c r="B113" s="89" t="s">
        <v>108</v>
      </c>
      <c r="C113" s="15">
        <v>1</v>
      </c>
      <c r="D113" s="15">
        <v>1</v>
      </c>
      <c r="E113" s="15">
        <v>1</v>
      </c>
      <c r="F113" s="15">
        <v>2475</v>
      </c>
      <c r="G113" s="15">
        <f t="shared" si="1"/>
        <v>90</v>
      </c>
      <c r="H113" s="15"/>
      <c r="I113" s="43">
        <v>185</v>
      </c>
      <c r="J113" s="43">
        <v>1</v>
      </c>
    </row>
    <row r="114" spans="1:10" ht="21" x14ac:dyDescent="0.35">
      <c r="A114" s="15">
        <v>103</v>
      </c>
      <c r="B114" s="89" t="s">
        <v>109</v>
      </c>
      <c r="C114" s="15">
        <v>1</v>
      </c>
      <c r="D114" s="15">
        <v>1</v>
      </c>
      <c r="E114" s="15">
        <v>1</v>
      </c>
      <c r="F114" s="15">
        <v>2474</v>
      </c>
      <c r="G114" s="15">
        <f t="shared" si="1"/>
        <v>91</v>
      </c>
      <c r="H114" s="15"/>
      <c r="I114" s="13">
        <v>69</v>
      </c>
      <c r="J114" s="13">
        <v>1</v>
      </c>
    </row>
    <row r="115" spans="1:10" ht="21" x14ac:dyDescent="0.35">
      <c r="A115" s="15">
        <v>104</v>
      </c>
      <c r="B115" s="84" t="s">
        <v>906</v>
      </c>
      <c r="C115" s="40" t="s">
        <v>984</v>
      </c>
      <c r="D115" s="40">
        <v>23</v>
      </c>
      <c r="E115" s="40">
        <v>2</v>
      </c>
      <c r="F115" s="40">
        <v>2505</v>
      </c>
      <c r="G115" s="15">
        <f>IF(E115&lt;=E115,(2565-F115),(2565-F115-1))</f>
        <v>60</v>
      </c>
      <c r="H115" s="40"/>
      <c r="I115" s="33" t="s">
        <v>951</v>
      </c>
      <c r="J115" s="33" t="s">
        <v>984</v>
      </c>
    </row>
    <row r="116" spans="1:10" s="50" customFormat="1" ht="21" x14ac:dyDescent="0.35">
      <c r="A116" s="15">
        <v>105</v>
      </c>
      <c r="B116" s="84" t="s">
        <v>908</v>
      </c>
      <c r="C116" s="40" t="s">
        <v>984</v>
      </c>
      <c r="D116" s="40">
        <v>18</v>
      </c>
      <c r="E116" s="40">
        <v>3</v>
      </c>
      <c r="F116" s="40">
        <v>2505</v>
      </c>
      <c r="G116" s="15">
        <f>IF(E116&lt;=E116,(2565-F116),(2565-F116-1))</f>
        <v>60</v>
      </c>
      <c r="H116" s="40"/>
      <c r="I116" s="40" t="s">
        <v>953</v>
      </c>
      <c r="J116" s="40" t="s">
        <v>984</v>
      </c>
    </row>
    <row r="117" spans="1:10" ht="21" x14ac:dyDescent="0.35">
      <c r="A117" s="15">
        <v>106</v>
      </c>
      <c r="B117" s="84" t="s">
        <v>909</v>
      </c>
      <c r="C117" s="40" t="s">
        <v>984</v>
      </c>
      <c r="D117" s="40">
        <v>10</v>
      </c>
      <c r="E117" s="40">
        <v>11</v>
      </c>
      <c r="F117" s="40">
        <v>2504</v>
      </c>
      <c r="G117" s="15">
        <f t="shared" si="1"/>
        <v>61</v>
      </c>
      <c r="H117" s="40"/>
      <c r="I117" s="33" t="s">
        <v>944</v>
      </c>
      <c r="J117" s="33" t="s">
        <v>984</v>
      </c>
    </row>
    <row r="118" spans="1:10" ht="21" x14ac:dyDescent="0.35">
      <c r="A118" s="15">
        <v>107</v>
      </c>
      <c r="B118" s="84" t="s">
        <v>907</v>
      </c>
      <c r="C118" s="40" t="s">
        <v>984</v>
      </c>
      <c r="D118" s="40">
        <v>24</v>
      </c>
      <c r="E118" s="40">
        <v>11</v>
      </c>
      <c r="F118" s="40">
        <v>2504</v>
      </c>
      <c r="G118" s="15">
        <f t="shared" si="1"/>
        <v>61</v>
      </c>
      <c r="H118" s="40"/>
      <c r="I118" s="33" t="s">
        <v>952</v>
      </c>
      <c r="J118" s="33" t="s">
        <v>984</v>
      </c>
    </row>
    <row r="119" spans="1:10" ht="24" x14ac:dyDescent="0.55000000000000004">
      <c r="A119" s="15">
        <v>108</v>
      </c>
      <c r="B119" s="85" t="s">
        <v>867</v>
      </c>
      <c r="C119" s="27">
        <v>2</v>
      </c>
      <c r="D119" s="54">
        <v>22</v>
      </c>
      <c r="E119" s="54">
        <v>3</v>
      </c>
      <c r="F119" s="54">
        <v>2504</v>
      </c>
      <c r="G119" s="15">
        <f>IF(E119&lt;=E119,(2565-F119),(2565-F119-1))</f>
        <v>61</v>
      </c>
      <c r="H119" s="51"/>
      <c r="I119" s="27">
        <v>1</v>
      </c>
      <c r="J119" s="31">
        <v>2</v>
      </c>
    </row>
    <row r="120" spans="1:10" ht="21" x14ac:dyDescent="0.35">
      <c r="A120" s="15">
        <v>109</v>
      </c>
      <c r="B120" s="89" t="s">
        <v>910</v>
      </c>
      <c r="C120" s="40" t="s">
        <v>984</v>
      </c>
      <c r="D120" s="40">
        <v>10</v>
      </c>
      <c r="E120" s="40">
        <v>4</v>
      </c>
      <c r="F120" s="40">
        <v>2503</v>
      </c>
      <c r="G120" s="15">
        <f>IF(E120&lt;=E120,(2565-F120),(2565-F120-1))</f>
        <v>62</v>
      </c>
      <c r="H120" s="59"/>
      <c r="I120" s="48" t="s">
        <v>954</v>
      </c>
      <c r="J120" s="33" t="s">
        <v>984</v>
      </c>
    </row>
    <row r="121" spans="1:10" ht="24" x14ac:dyDescent="0.55000000000000004">
      <c r="A121" s="15">
        <v>110</v>
      </c>
      <c r="B121" s="85" t="s">
        <v>842</v>
      </c>
      <c r="C121" s="27">
        <v>2</v>
      </c>
      <c r="D121" s="54">
        <v>6</v>
      </c>
      <c r="E121" s="54">
        <v>5</v>
      </c>
      <c r="F121" s="54">
        <v>2503</v>
      </c>
      <c r="G121" s="15">
        <f t="shared" si="1"/>
        <v>62</v>
      </c>
      <c r="H121" s="51"/>
      <c r="I121" s="27">
        <v>5</v>
      </c>
      <c r="J121" s="31">
        <v>2</v>
      </c>
    </row>
    <row r="122" spans="1:10" ht="21" x14ac:dyDescent="0.35">
      <c r="A122" s="15">
        <v>111</v>
      </c>
      <c r="B122" s="87" t="s">
        <v>110</v>
      </c>
      <c r="C122" s="15">
        <v>2</v>
      </c>
      <c r="D122" s="15">
        <v>28</v>
      </c>
      <c r="E122" s="15">
        <v>4</v>
      </c>
      <c r="F122" s="15">
        <v>2503</v>
      </c>
      <c r="G122" s="15">
        <f t="shared" si="1"/>
        <v>62</v>
      </c>
      <c r="H122" s="19"/>
      <c r="I122" s="15">
        <v>127</v>
      </c>
      <c r="J122" s="14">
        <v>2</v>
      </c>
    </row>
    <row r="123" spans="1:10" ht="21" x14ac:dyDescent="0.35">
      <c r="A123" s="15">
        <v>112</v>
      </c>
      <c r="B123" s="87" t="s">
        <v>111</v>
      </c>
      <c r="C123" s="15">
        <v>2</v>
      </c>
      <c r="D123" s="15">
        <v>10</v>
      </c>
      <c r="E123" s="15">
        <v>3</v>
      </c>
      <c r="F123" s="15">
        <v>2503</v>
      </c>
      <c r="G123" s="15">
        <f t="shared" si="1"/>
        <v>62</v>
      </c>
      <c r="H123" s="15"/>
      <c r="I123" s="15">
        <v>2</v>
      </c>
      <c r="J123" s="14">
        <v>2</v>
      </c>
    </row>
    <row r="124" spans="1:10" ht="21" x14ac:dyDescent="0.35">
      <c r="A124" s="15">
        <v>113</v>
      </c>
      <c r="B124" s="87" t="s">
        <v>112</v>
      </c>
      <c r="C124" s="15">
        <v>2</v>
      </c>
      <c r="D124" s="15">
        <v>1</v>
      </c>
      <c r="E124" s="15">
        <v>1</v>
      </c>
      <c r="F124" s="15">
        <v>2503</v>
      </c>
      <c r="G124" s="15">
        <f t="shared" si="1"/>
        <v>62</v>
      </c>
      <c r="H124" s="15"/>
      <c r="I124" s="15">
        <v>137</v>
      </c>
      <c r="J124" s="13">
        <v>2</v>
      </c>
    </row>
    <row r="125" spans="1:10" ht="21" x14ac:dyDescent="0.35">
      <c r="A125" s="15">
        <v>114</v>
      </c>
      <c r="B125" s="87" t="s">
        <v>113</v>
      </c>
      <c r="C125" s="15">
        <v>2</v>
      </c>
      <c r="D125" s="15">
        <v>1</v>
      </c>
      <c r="E125" s="15">
        <v>1</v>
      </c>
      <c r="F125" s="15">
        <v>2503</v>
      </c>
      <c r="G125" s="15">
        <f t="shared" si="1"/>
        <v>62</v>
      </c>
      <c r="H125" s="15"/>
      <c r="I125" s="15">
        <v>169</v>
      </c>
      <c r="J125" s="13">
        <v>2</v>
      </c>
    </row>
    <row r="126" spans="1:10" s="30" customFormat="1" ht="21" x14ac:dyDescent="0.35">
      <c r="A126" s="15">
        <v>115</v>
      </c>
      <c r="B126" s="87" t="s">
        <v>114</v>
      </c>
      <c r="C126" s="15">
        <v>2</v>
      </c>
      <c r="D126" s="15">
        <v>3</v>
      </c>
      <c r="E126" s="15">
        <v>12</v>
      </c>
      <c r="F126" s="15">
        <v>2502</v>
      </c>
      <c r="G126" s="15">
        <f t="shared" si="1"/>
        <v>63</v>
      </c>
      <c r="H126" s="15"/>
      <c r="I126" s="15">
        <v>18</v>
      </c>
      <c r="J126" s="13">
        <v>2</v>
      </c>
    </row>
    <row r="127" spans="1:10" s="30" customFormat="1" ht="21" x14ac:dyDescent="0.35">
      <c r="A127" s="15">
        <v>116</v>
      </c>
      <c r="B127" s="87" t="s">
        <v>115</v>
      </c>
      <c r="C127" s="15">
        <v>2</v>
      </c>
      <c r="D127" s="15">
        <v>15</v>
      </c>
      <c r="E127" s="15">
        <v>11</v>
      </c>
      <c r="F127" s="15">
        <v>2502</v>
      </c>
      <c r="G127" s="15">
        <f t="shared" si="1"/>
        <v>63</v>
      </c>
      <c r="H127" s="15"/>
      <c r="I127" s="13">
        <v>126</v>
      </c>
      <c r="J127" s="14">
        <v>2</v>
      </c>
    </row>
    <row r="128" spans="1:10" ht="21" x14ac:dyDescent="0.35">
      <c r="A128" s="15">
        <v>117</v>
      </c>
      <c r="B128" s="87" t="s">
        <v>116</v>
      </c>
      <c r="C128" s="15">
        <v>2</v>
      </c>
      <c r="D128" s="15">
        <v>12</v>
      </c>
      <c r="E128" s="15">
        <v>9</v>
      </c>
      <c r="F128" s="15">
        <v>2502</v>
      </c>
      <c r="G128" s="15">
        <f t="shared" si="1"/>
        <v>63</v>
      </c>
      <c r="H128" s="19"/>
      <c r="I128" s="13">
        <v>19</v>
      </c>
      <c r="J128" s="13">
        <v>2</v>
      </c>
    </row>
    <row r="129" spans="1:10" ht="21" x14ac:dyDescent="0.35">
      <c r="A129" s="15">
        <v>118</v>
      </c>
      <c r="B129" s="89" t="s">
        <v>117</v>
      </c>
      <c r="C129" s="15">
        <v>2</v>
      </c>
      <c r="D129" s="15">
        <v>3</v>
      </c>
      <c r="E129" s="15">
        <v>2</v>
      </c>
      <c r="F129" s="15">
        <v>2502</v>
      </c>
      <c r="G129" s="15">
        <f t="shared" si="1"/>
        <v>63</v>
      </c>
      <c r="H129" s="15"/>
      <c r="I129" s="13">
        <v>115</v>
      </c>
      <c r="J129" s="14">
        <v>2</v>
      </c>
    </row>
    <row r="130" spans="1:10" ht="21" x14ac:dyDescent="0.35">
      <c r="A130" s="15">
        <v>119</v>
      </c>
      <c r="B130" s="89" t="s">
        <v>118</v>
      </c>
      <c r="C130" s="15">
        <v>2</v>
      </c>
      <c r="D130" s="15">
        <v>1</v>
      </c>
      <c r="E130" s="15">
        <v>1</v>
      </c>
      <c r="F130" s="15">
        <v>2502</v>
      </c>
      <c r="G130" s="15">
        <f t="shared" si="1"/>
        <v>63</v>
      </c>
      <c r="H130" s="15"/>
      <c r="I130" s="13">
        <v>90</v>
      </c>
      <c r="J130" s="14">
        <v>2</v>
      </c>
    </row>
    <row r="131" spans="1:10" ht="21" x14ac:dyDescent="0.35">
      <c r="A131" s="15">
        <v>120</v>
      </c>
      <c r="B131" s="89" t="s">
        <v>119</v>
      </c>
      <c r="C131" s="15">
        <v>2</v>
      </c>
      <c r="D131" s="15">
        <v>17</v>
      </c>
      <c r="E131" s="15">
        <v>6</v>
      </c>
      <c r="F131" s="15">
        <v>2501</v>
      </c>
      <c r="G131" s="15">
        <f t="shared" si="1"/>
        <v>64</v>
      </c>
      <c r="H131" s="15"/>
      <c r="I131" s="13">
        <v>96</v>
      </c>
      <c r="J131" s="14">
        <v>2</v>
      </c>
    </row>
    <row r="132" spans="1:10" ht="21" x14ac:dyDescent="0.35">
      <c r="A132" s="15">
        <v>121</v>
      </c>
      <c r="B132" s="89" t="s">
        <v>120</v>
      </c>
      <c r="C132" s="15">
        <v>2</v>
      </c>
      <c r="D132" s="15">
        <v>7</v>
      </c>
      <c r="E132" s="15">
        <v>6</v>
      </c>
      <c r="F132" s="15">
        <v>2501</v>
      </c>
      <c r="G132" s="15">
        <f t="shared" si="1"/>
        <v>64</v>
      </c>
      <c r="H132" s="15"/>
      <c r="I132" s="13">
        <v>79</v>
      </c>
      <c r="J132" s="14">
        <v>2</v>
      </c>
    </row>
    <row r="133" spans="1:10" ht="21" x14ac:dyDescent="0.35">
      <c r="A133" s="15">
        <v>122</v>
      </c>
      <c r="B133" s="89" t="s">
        <v>121</v>
      </c>
      <c r="C133" s="15">
        <v>2</v>
      </c>
      <c r="D133" s="15">
        <v>7</v>
      </c>
      <c r="E133" s="15">
        <v>6</v>
      </c>
      <c r="F133" s="15">
        <v>2501</v>
      </c>
      <c r="G133" s="15">
        <f t="shared" si="1"/>
        <v>64</v>
      </c>
      <c r="H133" s="15"/>
      <c r="I133" s="13">
        <v>27</v>
      </c>
      <c r="J133" s="14">
        <v>2</v>
      </c>
    </row>
    <row r="134" spans="1:10" ht="21" x14ac:dyDescent="0.35">
      <c r="A134" s="15">
        <v>123</v>
      </c>
      <c r="B134" s="89" t="s">
        <v>122</v>
      </c>
      <c r="C134" s="15">
        <v>2</v>
      </c>
      <c r="D134" s="15">
        <v>8</v>
      </c>
      <c r="E134" s="15">
        <v>5</v>
      </c>
      <c r="F134" s="15">
        <v>2501</v>
      </c>
      <c r="G134" s="15">
        <f t="shared" ref="G134:G195" si="2">IF(E134&lt;=E134,(2565-F134),(2565-F134-1))</f>
        <v>64</v>
      </c>
      <c r="H134" s="15"/>
      <c r="I134" s="13">
        <v>97</v>
      </c>
      <c r="J134" s="14">
        <v>2</v>
      </c>
    </row>
    <row r="135" spans="1:10" ht="21" x14ac:dyDescent="0.35">
      <c r="A135" s="15">
        <v>124</v>
      </c>
      <c r="B135" s="89" t="s">
        <v>123</v>
      </c>
      <c r="C135" s="15">
        <v>2</v>
      </c>
      <c r="D135" s="15">
        <v>16</v>
      </c>
      <c r="E135" s="15">
        <v>5</v>
      </c>
      <c r="F135" s="15">
        <v>2501</v>
      </c>
      <c r="G135" s="15">
        <f t="shared" si="2"/>
        <v>64</v>
      </c>
      <c r="H135" s="15"/>
      <c r="I135" s="13">
        <v>50</v>
      </c>
      <c r="J135" s="14">
        <v>2</v>
      </c>
    </row>
    <row r="136" spans="1:10" ht="21" x14ac:dyDescent="0.35">
      <c r="A136" s="15">
        <v>125</v>
      </c>
      <c r="B136" s="89" t="s">
        <v>124</v>
      </c>
      <c r="C136" s="15">
        <v>2</v>
      </c>
      <c r="D136" s="15">
        <v>6</v>
      </c>
      <c r="E136" s="15">
        <v>3</v>
      </c>
      <c r="F136" s="15">
        <v>2501</v>
      </c>
      <c r="G136" s="15">
        <f t="shared" si="2"/>
        <v>64</v>
      </c>
      <c r="H136" s="15"/>
      <c r="I136" s="20" t="s">
        <v>125</v>
      </c>
      <c r="J136" s="14">
        <v>2</v>
      </c>
    </row>
    <row r="137" spans="1:10" ht="21" x14ac:dyDescent="0.35">
      <c r="A137" s="15">
        <v>126</v>
      </c>
      <c r="B137" s="89" t="s">
        <v>126</v>
      </c>
      <c r="C137" s="15">
        <v>2</v>
      </c>
      <c r="D137" s="15">
        <v>1</v>
      </c>
      <c r="E137" s="15">
        <v>1</v>
      </c>
      <c r="F137" s="15">
        <v>2501</v>
      </c>
      <c r="G137" s="15">
        <f t="shared" si="2"/>
        <v>64</v>
      </c>
      <c r="H137" s="15"/>
      <c r="I137" s="13">
        <v>79</v>
      </c>
      <c r="J137" s="14">
        <v>2</v>
      </c>
    </row>
    <row r="138" spans="1:10" ht="24" x14ac:dyDescent="0.55000000000000004">
      <c r="A138" s="15">
        <v>127</v>
      </c>
      <c r="B138" s="85" t="s">
        <v>837</v>
      </c>
      <c r="C138" s="27">
        <v>2</v>
      </c>
      <c r="D138" s="54">
        <v>1</v>
      </c>
      <c r="E138" s="54">
        <v>1</v>
      </c>
      <c r="F138" s="54">
        <v>2500</v>
      </c>
      <c r="G138" s="15">
        <f t="shared" si="2"/>
        <v>65</v>
      </c>
      <c r="H138" s="51"/>
      <c r="I138" s="27" t="s">
        <v>838</v>
      </c>
      <c r="J138" s="27">
        <v>2</v>
      </c>
    </row>
    <row r="139" spans="1:10" ht="21" x14ac:dyDescent="0.35">
      <c r="A139" s="15">
        <v>128</v>
      </c>
      <c r="B139" s="89" t="s">
        <v>127</v>
      </c>
      <c r="C139" s="15">
        <v>2</v>
      </c>
      <c r="D139" s="15">
        <v>1</v>
      </c>
      <c r="E139" s="15">
        <v>1</v>
      </c>
      <c r="F139" s="15">
        <v>2500</v>
      </c>
      <c r="G139" s="15">
        <f t="shared" si="2"/>
        <v>65</v>
      </c>
      <c r="H139" s="15"/>
      <c r="I139" s="13">
        <v>90</v>
      </c>
      <c r="J139" s="14">
        <v>2</v>
      </c>
    </row>
    <row r="140" spans="1:10" ht="21" x14ac:dyDescent="0.35">
      <c r="A140" s="15">
        <v>129</v>
      </c>
      <c r="B140" s="88" t="s">
        <v>128</v>
      </c>
      <c r="C140" s="15">
        <v>2</v>
      </c>
      <c r="D140" s="15">
        <v>10</v>
      </c>
      <c r="E140" s="15">
        <v>6</v>
      </c>
      <c r="F140" s="15">
        <v>2500</v>
      </c>
      <c r="G140" s="15">
        <f t="shared" si="2"/>
        <v>65</v>
      </c>
      <c r="H140" s="15"/>
      <c r="I140" s="13" t="s">
        <v>129</v>
      </c>
      <c r="J140" s="13">
        <v>2</v>
      </c>
    </row>
    <row r="141" spans="1:10" ht="21" x14ac:dyDescent="0.35">
      <c r="A141" s="15">
        <v>130</v>
      </c>
      <c r="B141" s="88" t="s">
        <v>130</v>
      </c>
      <c r="C141" s="15">
        <v>2</v>
      </c>
      <c r="D141" s="15">
        <v>28</v>
      </c>
      <c r="E141" s="15">
        <v>6</v>
      </c>
      <c r="F141" s="15">
        <v>2500</v>
      </c>
      <c r="G141" s="15">
        <f t="shared" si="2"/>
        <v>65</v>
      </c>
      <c r="H141" s="15"/>
      <c r="I141" s="13">
        <v>137</v>
      </c>
      <c r="J141" s="13">
        <v>2</v>
      </c>
    </row>
    <row r="142" spans="1:10" ht="21" x14ac:dyDescent="0.35">
      <c r="A142" s="15">
        <v>131</v>
      </c>
      <c r="B142" s="88" t="s">
        <v>131</v>
      </c>
      <c r="C142" s="15">
        <v>2</v>
      </c>
      <c r="D142" s="15">
        <v>29</v>
      </c>
      <c r="E142" s="15">
        <v>10</v>
      </c>
      <c r="F142" s="15">
        <v>2499</v>
      </c>
      <c r="G142" s="15">
        <f t="shared" si="2"/>
        <v>66</v>
      </c>
      <c r="H142" s="15"/>
      <c r="I142" s="13" t="s">
        <v>132</v>
      </c>
      <c r="J142" s="13">
        <v>2</v>
      </c>
    </row>
    <row r="143" spans="1:10" ht="21" x14ac:dyDescent="0.35">
      <c r="A143" s="15">
        <v>132</v>
      </c>
      <c r="B143" s="88" t="s">
        <v>133</v>
      </c>
      <c r="C143" s="15">
        <v>2</v>
      </c>
      <c r="D143" s="15">
        <v>27</v>
      </c>
      <c r="E143" s="15">
        <v>4</v>
      </c>
      <c r="F143" s="15">
        <v>2499</v>
      </c>
      <c r="G143" s="15">
        <f t="shared" si="2"/>
        <v>66</v>
      </c>
      <c r="H143" s="15"/>
      <c r="I143" s="13">
        <v>18</v>
      </c>
      <c r="J143" s="13">
        <v>2</v>
      </c>
    </row>
    <row r="144" spans="1:10" s="30" customFormat="1" ht="21" x14ac:dyDescent="0.35">
      <c r="A144" s="15">
        <v>133</v>
      </c>
      <c r="B144" s="88" t="s">
        <v>134</v>
      </c>
      <c r="C144" s="15">
        <v>2</v>
      </c>
      <c r="D144" s="15">
        <v>30</v>
      </c>
      <c r="E144" s="15">
        <v>3</v>
      </c>
      <c r="F144" s="15">
        <v>2499</v>
      </c>
      <c r="G144" s="15">
        <f t="shared" si="2"/>
        <v>66</v>
      </c>
      <c r="H144" s="15"/>
      <c r="I144" s="13" t="s">
        <v>135</v>
      </c>
      <c r="J144" s="13">
        <v>2</v>
      </c>
    </row>
    <row r="145" spans="1:10" ht="21" x14ac:dyDescent="0.35">
      <c r="A145" s="15">
        <v>134</v>
      </c>
      <c r="B145" s="88" t="s">
        <v>136</v>
      </c>
      <c r="C145" s="15">
        <v>2</v>
      </c>
      <c r="D145" s="15">
        <v>1</v>
      </c>
      <c r="E145" s="15">
        <v>1</v>
      </c>
      <c r="F145" s="15">
        <v>2499</v>
      </c>
      <c r="G145" s="15">
        <f t="shared" si="2"/>
        <v>66</v>
      </c>
      <c r="H145" s="15"/>
      <c r="I145" s="13">
        <v>131</v>
      </c>
      <c r="J145" s="13">
        <v>2</v>
      </c>
    </row>
    <row r="146" spans="1:10" ht="21" x14ac:dyDescent="0.35">
      <c r="A146" s="15">
        <v>135</v>
      </c>
      <c r="B146" s="88" t="s">
        <v>137</v>
      </c>
      <c r="C146" s="15">
        <v>2</v>
      </c>
      <c r="D146" s="15">
        <v>12</v>
      </c>
      <c r="E146" s="15">
        <v>8</v>
      </c>
      <c r="F146" s="15">
        <v>2498</v>
      </c>
      <c r="G146" s="15">
        <f t="shared" si="2"/>
        <v>67</v>
      </c>
      <c r="H146" s="15"/>
      <c r="I146" s="20" t="s">
        <v>138</v>
      </c>
      <c r="J146" s="13">
        <v>2</v>
      </c>
    </row>
    <row r="147" spans="1:10" ht="21" x14ac:dyDescent="0.35">
      <c r="A147" s="15">
        <v>136</v>
      </c>
      <c r="B147" s="88" t="s">
        <v>139</v>
      </c>
      <c r="C147" s="15">
        <v>2</v>
      </c>
      <c r="D147" s="15">
        <v>20</v>
      </c>
      <c r="E147" s="15">
        <v>6</v>
      </c>
      <c r="F147" s="15">
        <v>2498</v>
      </c>
      <c r="G147" s="15">
        <f t="shared" si="2"/>
        <v>67</v>
      </c>
      <c r="H147" s="15"/>
      <c r="I147" s="13">
        <v>22</v>
      </c>
      <c r="J147" s="13">
        <v>2</v>
      </c>
    </row>
    <row r="148" spans="1:10" ht="21" x14ac:dyDescent="0.35">
      <c r="A148" s="15">
        <v>137</v>
      </c>
      <c r="B148" s="88" t="s">
        <v>140</v>
      </c>
      <c r="C148" s="15">
        <v>2</v>
      </c>
      <c r="D148" s="15">
        <v>1</v>
      </c>
      <c r="E148" s="15">
        <v>1</v>
      </c>
      <c r="F148" s="15">
        <v>2498</v>
      </c>
      <c r="G148" s="15">
        <f t="shared" si="2"/>
        <v>67</v>
      </c>
      <c r="H148" s="15"/>
      <c r="I148" s="13">
        <v>197</v>
      </c>
      <c r="J148" s="13">
        <v>2</v>
      </c>
    </row>
    <row r="149" spans="1:10" ht="21" x14ac:dyDescent="0.35">
      <c r="A149" s="15">
        <v>138</v>
      </c>
      <c r="B149" s="88" t="s">
        <v>141</v>
      </c>
      <c r="C149" s="15">
        <v>2</v>
      </c>
      <c r="D149" s="15">
        <v>4</v>
      </c>
      <c r="E149" s="15">
        <v>10</v>
      </c>
      <c r="F149" s="15">
        <v>2497</v>
      </c>
      <c r="G149" s="15">
        <f t="shared" si="2"/>
        <v>68</v>
      </c>
      <c r="H149" s="15"/>
      <c r="I149" s="13" t="s">
        <v>138</v>
      </c>
      <c r="J149" s="13">
        <v>2</v>
      </c>
    </row>
    <row r="150" spans="1:10" ht="21" x14ac:dyDescent="0.35">
      <c r="A150" s="15">
        <v>139</v>
      </c>
      <c r="B150" s="88" t="s">
        <v>142</v>
      </c>
      <c r="C150" s="15">
        <v>2</v>
      </c>
      <c r="D150" s="15">
        <v>1</v>
      </c>
      <c r="E150" s="15">
        <v>1</v>
      </c>
      <c r="F150" s="15">
        <v>2497</v>
      </c>
      <c r="G150" s="15">
        <f t="shared" si="2"/>
        <v>68</v>
      </c>
      <c r="H150" s="15"/>
      <c r="I150" s="13">
        <v>128</v>
      </c>
      <c r="J150" s="13">
        <v>2</v>
      </c>
    </row>
    <row r="151" spans="1:10" ht="21" x14ac:dyDescent="0.35">
      <c r="A151" s="15">
        <v>140</v>
      </c>
      <c r="B151" s="88" t="s">
        <v>143</v>
      </c>
      <c r="C151" s="15">
        <v>2</v>
      </c>
      <c r="D151" s="15">
        <v>1</v>
      </c>
      <c r="E151" s="15">
        <v>1</v>
      </c>
      <c r="F151" s="15">
        <v>2497</v>
      </c>
      <c r="G151" s="15">
        <f t="shared" si="2"/>
        <v>68</v>
      </c>
      <c r="H151" s="15"/>
      <c r="I151" s="13">
        <v>61</v>
      </c>
      <c r="J151" s="13">
        <v>2</v>
      </c>
    </row>
    <row r="152" spans="1:10" ht="21" x14ac:dyDescent="0.35">
      <c r="A152" s="15">
        <v>141</v>
      </c>
      <c r="B152" s="88" t="s">
        <v>144</v>
      </c>
      <c r="C152" s="15">
        <v>2</v>
      </c>
      <c r="D152" s="15">
        <v>1</v>
      </c>
      <c r="E152" s="15">
        <v>1</v>
      </c>
      <c r="F152" s="15">
        <v>2497</v>
      </c>
      <c r="G152" s="15">
        <f t="shared" si="2"/>
        <v>68</v>
      </c>
      <c r="H152" s="15"/>
      <c r="I152" s="13">
        <v>30</v>
      </c>
      <c r="J152" s="13">
        <v>2</v>
      </c>
    </row>
    <row r="153" spans="1:10" ht="21" x14ac:dyDescent="0.35">
      <c r="A153" s="15">
        <v>142</v>
      </c>
      <c r="B153" s="88" t="s">
        <v>145</v>
      </c>
      <c r="C153" s="15">
        <v>2</v>
      </c>
      <c r="D153" s="15">
        <v>7</v>
      </c>
      <c r="E153" s="15">
        <v>11</v>
      </c>
      <c r="F153" s="15">
        <v>2496</v>
      </c>
      <c r="G153" s="15">
        <f t="shared" si="2"/>
        <v>69</v>
      </c>
      <c r="H153" s="15"/>
      <c r="I153" s="13">
        <v>307</v>
      </c>
      <c r="J153" s="13">
        <v>2</v>
      </c>
    </row>
    <row r="154" spans="1:10" ht="21" x14ac:dyDescent="0.35">
      <c r="A154" s="15">
        <v>143</v>
      </c>
      <c r="B154" s="89" t="s">
        <v>146</v>
      </c>
      <c r="C154" s="15">
        <v>2</v>
      </c>
      <c r="D154" s="15">
        <v>10</v>
      </c>
      <c r="E154" s="15">
        <v>9</v>
      </c>
      <c r="F154" s="15">
        <v>2496</v>
      </c>
      <c r="G154" s="15">
        <f t="shared" si="2"/>
        <v>69</v>
      </c>
      <c r="H154" s="15"/>
      <c r="I154" s="13">
        <v>199</v>
      </c>
      <c r="J154" s="13">
        <v>2</v>
      </c>
    </row>
    <row r="155" spans="1:10" ht="21" x14ac:dyDescent="0.35">
      <c r="A155" s="15">
        <v>144</v>
      </c>
      <c r="B155" s="89" t="s">
        <v>147</v>
      </c>
      <c r="C155" s="15">
        <v>2</v>
      </c>
      <c r="D155" s="15">
        <v>22</v>
      </c>
      <c r="E155" s="15">
        <v>9</v>
      </c>
      <c r="F155" s="15">
        <v>2496</v>
      </c>
      <c r="G155" s="15">
        <f t="shared" si="2"/>
        <v>69</v>
      </c>
      <c r="H155" s="15"/>
      <c r="I155" s="13" t="s">
        <v>129</v>
      </c>
      <c r="J155" s="13">
        <v>2</v>
      </c>
    </row>
    <row r="156" spans="1:10" ht="21" x14ac:dyDescent="0.35">
      <c r="A156" s="15">
        <v>145</v>
      </c>
      <c r="B156" s="88" t="s">
        <v>148</v>
      </c>
      <c r="C156" s="15">
        <v>2</v>
      </c>
      <c r="D156" s="15">
        <v>3</v>
      </c>
      <c r="E156" s="15">
        <v>5</v>
      </c>
      <c r="F156" s="15">
        <v>2496</v>
      </c>
      <c r="G156" s="15">
        <f t="shared" si="2"/>
        <v>69</v>
      </c>
      <c r="H156" s="15"/>
      <c r="I156" s="13">
        <v>115</v>
      </c>
      <c r="J156" s="13">
        <v>2</v>
      </c>
    </row>
    <row r="157" spans="1:10" ht="21" x14ac:dyDescent="0.35">
      <c r="A157" s="15">
        <v>146</v>
      </c>
      <c r="B157" s="88" t="s">
        <v>149</v>
      </c>
      <c r="C157" s="15">
        <v>2</v>
      </c>
      <c r="D157" s="15">
        <v>1</v>
      </c>
      <c r="E157" s="15">
        <v>5</v>
      </c>
      <c r="F157" s="15">
        <v>2496</v>
      </c>
      <c r="G157" s="15">
        <f t="shared" si="2"/>
        <v>69</v>
      </c>
      <c r="H157" s="15"/>
      <c r="I157" s="13">
        <v>22</v>
      </c>
      <c r="J157" s="13">
        <v>2</v>
      </c>
    </row>
    <row r="158" spans="1:10" ht="21" x14ac:dyDescent="0.35">
      <c r="A158" s="15">
        <v>147</v>
      </c>
      <c r="B158" s="89" t="s">
        <v>150</v>
      </c>
      <c r="C158" s="15">
        <v>2</v>
      </c>
      <c r="D158" s="15">
        <v>1</v>
      </c>
      <c r="E158" s="15">
        <v>1</v>
      </c>
      <c r="F158" s="15">
        <v>2496</v>
      </c>
      <c r="G158" s="15">
        <f t="shared" si="2"/>
        <v>69</v>
      </c>
      <c r="H158" s="15"/>
      <c r="I158" s="13" t="s">
        <v>138</v>
      </c>
      <c r="J158" s="13">
        <v>2</v>
      </c>
    </row>
    <row r="159" spans="1:10" ht="21" x14ac:dyDescent="0.35">
      <c r="A159" s="15">
        <v>148</v>
      </c>
      <c r="B159" s="88" t="s">
        <v>151</v>
      </c>
      <c r="C159" s="15">
        <v>2</v>
      </c>
      <c r="D159" s="15">
        <v>16</v>
      </c>
      <c r="E159" s="15">
        <v>8</v>
      </c>
      <c r="F159" s="15">
        <v>2494</v>
      </c>
      <c r="G159" s="15">
        <f t="shared" si="2"/>
        <v>71</v>
      </c>
      <c r="H159" s="15"/>
      <c r="I159" s="20" t="s">
        <v>152</v>
      </c>
      <c r="J159" s="13">
        <v>2</v>
      </c>
    </row>
    <row r="160" spans="1:10" ht="21" x14ac:dyDescent="0.35">
      <c r="A160" s="15">
        <v>149</v>
      </c>
      <c r="B160" s="89" t="s">
        <v>153</v>
      </c>
      <c r="C160" s="15">
        <v>2</v>
      </c>
      <c r="D160" s="15">
        <v>1</v>
      </c>
      <c r="E160" s="15">
        <v>1</v>
      </c>
      <c r="F160" s="15">
        <v>2493</v>
      </c>
      <c r="G160" s="15">
        <f t="shared" si="2"/>
        <v>72</v>
      </c>
      <c r="H160" s="15"/>
      <c r="I160" s="13">
        <v>155</v>
      </c>
      <c r="J160" s="13">
        <v>2</v>
      </c>
    </row>
    <row r="161" spans="1:10" ht="21" x14ac:dyDescent="0.35">
      <c r="A161" s="15">
        <v>150</v>
      </c>
      <c r="B161" s="89" t="s">
        <v>154</v>
      </c>
      <c r="C161" s="15">
        <v>2</v>
      </c>
      <c r="D161" s="15">
        <v>11</v>
      </c>
      <c r="E161" s="15">
        <v>11</v>
      </c>
      <c r="F161" s="15">
        <v>2492</v>
      </c>
      <c r="G161" s="15">
        <f t="shared" si="2"/>
        <v>73</v>
      </c>
      <c r="H161" s="15"/>
      <c r="I161" s="13">
        <v>199</v>
      </c>
      <c r="J161" s="13">
        <v>2</v>
      </c>
    </row>
    <row r="162" spans="1:10" ht="21" x14ac:dyDescent="0.35">
      <c r="A162" s="15">
        <v>151</v>
      </c>
      <c r="B162" s="89" t="s">
        <v>155</v>
      </c>
      <c r="C162" s="15">
        <v>2</v>
      </c>
      <c r="D162" s="15">
        <v>1</v>
      </c>
      <c r="E162" s="15">
        <v>1</v>
      </c>
      <c r="F162" s="15">
        <v>2492</v>
      </c>
      <c r="G162" s="15">
        <f t="shared" si="2"/>
        <v>73</v>
      </c>
      <c r="H162" s="15"/>
      <c r="I162" s="13">
        <v>61</v>
      </c>
      <c r="J162" s="13">
        <v>2</v>
      </c>
    </row>
    <row r="163" spans="1:10" ht="21" x14ac:dyDescent="0.35">
      <c r="A163" s="15">
        <v>152</v>
      </c>
      <c r="B163" s="89" t="s">
        <v>156</v>
      </c>
      <c r="C163" s="15">
        <v>2</v>
      </c>
      <c r="D163" s="15">
        <v>1</v>
      </c>
      <c r="E163" s="15">
        <v>2</v>
      </c>
      <c r="F163" s="15">
        <v>2490</v>
      </c>
      <c r="G163" s="15">
        <f t="shared" si="2"/>
        <v>75</v>
      </c>
      <c r="H163" s="15"/>
      <c r="I163" s="13" t="s">
        <v>157</v>
      </c>
      <c r="J163" s="13">
        <v>2</v>
      </c>
    </row>
    <row r="164" spans="1:10" ht="21" x14ac:dyDescent="0.35">
      <c r="A164" s="15">
        <v>153</v>
      </c>
      <c r="B164" s="89" t="s">
        <v>158</v>
      </c>
      <c r="C164" s="15">
        <v>2</v>
      </c>
      <c r="D164" s="15">
        <v>1</v>
      </c>
      <c r="E164" s="15">
        <v>1</v>
      </c>
      <c r="F164" s="15">
        <v>2490</v>
      </c>
      <c r="G164" s="15">
        <f t="shared" si="2"/>
        <v>75</v>
      </c>
      <c r="H164" s="15"/>
      <c r="I164" s="13" t="s">
        <v>159</v>
      </c>
      <c r="J164" s="13">
        <v>2</v>
      </c>
    </row>
    <row r="165" spans="1:10" ht="21" x14ac:dyDescent="0.35">
      <c r="A165" s="15">
        <v>154</v>
      </c>
      <c r="B165" s="89" t="s">
        <v>160</v>
      </c>
      <c r="C165" s="15">
        <v>2</v>
      </c>
      <c r="D165" s="15">
        <v>3</v>
      </c>
      <c r="E165" s="15">
        <v>6</v>
      </c>
      <c r="F165" s="15">
        <v>2489</v>
      </c>
      <c r="G165" s="15">
        <f t="shared" si="2"/>
        <v>76</v>
      </c>
      <c r="H165" s="15"/>
      <c r="I165" s="20" t="s">
        <v>157</v>
      </c>
      <c r="J165" s="13">
        <v>2</v>
      </c>
    </row>
    <row r="166" spans="1:10" ht="21" x14ac:dyDescent="0.35">
      <c r="A166" s="15">
        <v>155</v>
      </c>
      <c r="B166" s="89" t="s">
        <v>161</v>
      </c>
      <c r="C166" s="15">
        <v>2</v>
      </c>
      <c r="D166" s="15">
        <v>10</v>
      </c>
      <c r="E166" s="15">
        <v>1</v>
      </c>
      <c r="F166" s="15">
        <v>2489</v>
      </c>
      <c r="G166" s="15">
        <f t="shared" si="2"/>
        <v>76</v>
      </c>
      <c r="H166" s="15"/>
      <c r="I166" s="13">
        <v>191</v>
      </c>
      <c r="J166" s="13">
        <v>2</v>
      </c>
    </row>
    <row r="167" spans="1:10" ht="21" x14ac:dyDescent="0.35">
      <c r="A167" s="15">
        <v>156</v>
      </c>
      <c r="B167" s="89" t="s">
        <v>162</v>
      </c>
      <c r="C167" s="15">
        <v>2</v>
      </c>
      <c r="D167" s="15">
        <v>1</v>
      </c>
      <c r="E167" s="15">
        <v>1</v>
      </c>
      <c r="F167" s="15">
        <v>2489</v>
      </c>
      <c r="G167" s="15">
        <f t="shared" si="2"/>
        <v>76</v>
      </c>
      <c r="H167" s="15"/>
      <c r="I167" s="13" t="s">
        <v>163</v>
      </c>
      <c r="J167" s="13">
        <v>2</v>
      </c>
    </row>
    <row r="168" spans="1:10" ht="21" x14ac:dyDescent="0.35">
      <c r="A168" s="15">
        <v>157</v>
      </c>
      <c r="B168" s="89" t="s">
        <v>164</v>
      </c>
      <c r="C168" s="15">
        <v>2</v>
      </c>
      <c r="D168" s="15">
        <v>25</v>
      </c>
      <c r="E168" s="15">
        <v>9</v>
      </c>
      <c r="F168" s="15">
        <v>2488</v>
      </c>
      <c r="G168" s="15">
        <f t="shared" si="2"/>
        <v>77</v>
      </c>
      <c r="H168" s="15"/>
      <c r="I168" s="13">
        <v>131</v>
      </c>
      <c r="J168" s="13">
        <v>2</v>
      </c>
    </row>
    <row r="169" spans="1:10" ht="21" x14ac:dyDescent="0.35">
      <c r="A169" s="15">
        <v>158</v>
      </c>
      <c r="B169" s="89" t="s">
        <v>165</v>
      </c>
      <c r="C169" s="15">
        <v>2</v>
      </c>
      <c r="D169" s="15">
        <v>1</v>
      </c>
      <c r="E169" s="15">
        <v>1</v>
      </c>
      <c r="F169" s="15">
        <v>2487</v>
      </c>
      <c r="G169" s="15">
        <f t="shared" si="2"/>
        <v>78</v>
      </c>
      <c r="H169" s="15"/>
      <c r="I169" s="13">
        <v>106</v>
      </c>
      <c r="J169" s="13">
        <v>2</v>
      </c>
    </row>
    <row r="170" spans="1:10" ht="21" x14ac:dyDescent="0.35">
      <c r="A170" s="15">
        <v>159</v>
      </c>
      <c r="B170" s="89" t="s">
        <v>166</v>
      </c>
      <c r="C170" s="15">
        <v>2</v>
      </c>
      <c r="D170" s="15">
        <v>1</v>
      </c>
      <c r="E170" s="15">
        <v>1</v>
      </c>
      <c r="F170" s="15">
        <v>2487</v>
      </c>
      <c r="G170" s="15">
        <f t="shared" si="2"/>
        <v>78</v>
      </c>
      <c r="H170" s="15"/>
      <c r="I170" s="13">
        <v>165</v>
      </c>
      <c r="J170" s="13">
        <v>2</v>
      </c>
    </row>
    <row r="171" spans="1:10" s="49" customFormat="1" ht="21" x14ac:dyDescent="0.35">
      <c r="A171" s="15">
        <v>160</v>
      </c>
      <c r="B171" s="89" t="s">
        <v>167</v>
      </c>
      <c r="C171" s="15">
        <v>2</v>
      </c>
      <c r="D171" s="15">
        <v>1</v>
      </c>
      <c r="E171" s="15">
        <v>1</v>
      </c>
      <c r="F171" s="15">
        <v>2485</v>
      </c>
      <c r="G171" s="15">
        <f t="shared" si="2"/>
        <v>80</v>
      </c>
      <c r="H171" s="15"/>
      <c r="I171" s="43" t="s">
        <v>159</v>
      </c>
      <c r="J171" s="43">
        <v>2</v>
      </c>
    </row>
    <row r="172" spans="1:10" ht="21" x14ac:dyDescent="0.35">
      <c r="A172" s="15">
        <v>161</v>
      </c>
      <c r="B172" s="89" t="s">
        <v>168</v>
      </c>
      <c r="C172" s="15">
        <v>2</v>
      </c>
      <c r="D172" s="15">
        <v>1</v>
      </c>
      <c r="E172" s="15">
        <v>1</v>
      </c>
      <c r="F172" s="15">
        <v>2482</v>
      </c>
      <c r="G172" s="15">
        <f t="shared" si="2"/>
        <v>83</v>
      </c>
      <c r="H172" s="15"/>
      <c r="I172" s="13">
        <v>165</v>
      </c>
      <c r="J172" s="13">
        <v>2</v>
      </c>
    </row>
    <row r="173" spans="1:10" ht="21" x14ac:dyDescent="0.35">
      <c r="A173" s="15">
        <v>162</v>
      </c>
      <c r="B173" s="89" t="s">
        <v>169</v>
      </c>
      <c r="C173" s="15">
        <v>2</v>
      </c>
      <c r="D173" s="15">
        <v>1</v>
      </c>
      <c r="E173" s="15">
        <v>1</v>
      </c>
      <c r="F173" s="15">
        <v>2482</v>
      </c>
      <c r="G173" s="15">
        <f t="shared" si="2"/>
        <v>83</v>
      </c>
      <c r="H173" s="15"/>
      <c r="I173" s="13" t="s">
        <v>170</v>
      </c>
      <c r="J173" s="13">
        <v>2</v>
      </c>
    </row>
    <row r="174" spans="1:10" ht="21" x14ac:dyDescent="0.35">
      <c r="A174" s="15">
        <v>163</v>
      </c>
      <c r="B174" s="89" t="s">
        <v>171</v>
      </c>
      <c r="C174" s="15">
        <v>2</v>
      </c>
      <c r="D174" s="15">
        <v>30</v>
      </c>
      <c r="E174" s="15">
        <v>5</v>
      </c>
      <c r="F174" s="15">
        <v>2481</v>
      </c>
      <c r="G174" s="15">
        <f t="shared" si="2"/>
        <v>84</v>
      </c>
      <c r="H174" s="15"/>
      <c r="I174" s="13">
        <v>3</v>
      </c>
      <c r="J174" s="13">
        <v>2</v>
      </c>
    </row>
    <row r="175" spans="1:10" ht="21" x14ac:dyDescent="0.35">
      <c r="A175" s="15">
        <v>164</v>
      </c>
      <c r="B175" s="89" t="s">
        <v>172</v>
      </c>
      <c r="C175" s="15">
        <v>2</v>
      </c>
      <c r="D175" s="15">
        <v>1</v>
      </c>
      <c r="E175" s="15">
        <v>1</v>
      </c>
      <c r="F175" s="15">
        <v>2481</v>
      </c>
      <c r="G175" s="15">
        <f t="shared" si="2"/>
        <v>84</v>
      </c>
      <c r="H175" s="15"/>
      <c r="I175" s="13">
        <v>7</v>
      </c>
      <c r="J175" s="13">
        <v>2</v>
      </c>
    </row>
    <row r="176" spans="1:10" ht="21" x14ac:dyDescent="0.35">
      <c r="A176" s="15">
        <v>165</v>
      </c>
      <c r="B176" s="89" t="s">
        <v>173</v>
      </c>
      <c r="C176" s="15">
        <v>2</v>
      </c>
      <c r="D176" s="15">
        <v>1</v>
      </c>
      <c r="E176" s="15">
        <v>1</v>
      </c>
      <c r="F176" s="15">
        <v>2480</v>
      </c>
      <c r="G176" s="15">
        <f t="shared" si="2"/>
        <v>85</v>
      </c>
      <c r="H176" s="15"/>
      <c r="I176" s="13">
        <v>160</v>
      </c>
      <c r="J176" s="13">
        <v>2</v>
      </c>
    </row>
    <row r="177" spans="1:10" ht="21" x14ac:dyDescent="0.35">
      <c r="A177" s="15">
        <v>166</v>
      </c>
      <c r="B177" s="89" t="s">
        <v>174</v>
      </c>
      <c r="C177" s="15">
        <v>2</v>
      </c>
      <c r="D177" s="15">
        <v>1</v>
      </c>
      <c r="E177" s="15">
        <v>1</v>
      </c>
      <c r="F177" s="15">
        <v>2480</v>
      </c>
      <c r="G177" s="15">
        <f t="shared" si="2"/>
        <v>85</v>
      </c>
      <c r="H177" s="15"/>
      <c r="I177" s="13">
        <v>313</v>
      </c>
      <c r="J177" s="13">
        <v>2</v>
      </c>
    </row>
    <row r="178" spans="1:10" ht="21" x14ac:dyDescent="0.35">
      <c r="A178" s="15">
        <v>167</v>
      </c>
      <c r="B178" s="89" t="s">
        <v>33</v>
      </c>
      <c r="C178" s="15">
        <v>2</v>
      </c>
      <c r="D178" s="15">
        <v>1</v>
      </c>
      <c r="E178" s="15">
        <v>1</v>
      </c>
      <c r="F178" s="15">
        <v>2480</v>
      </c>
      <c r="G178" s="15">
        <f t="shared" si="2"/>
        <v>85</v>
      </c>
      <c r="H178" s="15"/>
      <c r="I178" s="13">
        <v>3</v>
      </c>
      <c r="J178" s="13">
        <v>2</v>
      </c>
    </row>
    <row r="179" spans="1:10" ht="21" x14ac:dyDescent="0.35">
      <c r="A179" s="15">
        <v>168</v>
      </c>
      <c r="B179" s="89" t="s">
        <v>175</v>
      </c>
      <c r="C179" s="15">
        <v>2</v>
      </c>
      <c r="D179" s="15">
        <v>1</v>
      </c>
      <c r="E179" s="15">
        <v>1</v>
      </c>
      <c r="F179" s="15">
        <v>2479</v>
      </c>
      <c r="G179" s="15">
        <f t="shared" si="2"/>
        <v>86</v>
      </c>
      <c r="H179" s="15"/>
      <c r="I179" s="13">
        <v>7</v>
      </c>
      <c r="J179" s="13">
        <v>2</v>
      </c>
    </row>
    <row r="180" spans="1:10" ht="21" x14ac:dyDescent="0.35">
      <c r="A180" s="15">
        <v>169</v>
      </c>
      <c r="B180" s="89" t="s">
        <v>176</v>
      </c>
      <c r="C180" s="15">
        <v>2</v>
      </c>
      <c r="D180" s="15">
        <v>1</v>
      </c>
      <c r="E180" s="15">
        <v>8</v>
      </c>
      <c r="F180" s="15">
        <v>2477</v>
      </c>
      <c r="G180" s="15">
        <f t="shared" si="2"/>
        <v>88</v>
      </c>
      <c r="H180" s="15"/>
      <c r="I180" s="13">
        <v>192</v>
      </c>
      <c r="J180" s="13">
        <v>2</v>
      </c>
    </row>
    <row r="181" spans="1:10" s="49" customFormat="1" ht="21" x14ac:dyDescent="0.35">
      <c r="A181" s="15">
        <v>170</v>
      </c>
      <c r="B181" s="89" t="s">
        <v>178</v>
      </c>
      <c r="C181" s="15">
        <v>2</v>
      </c>
      <c r="D181" s="15">
        <v>1</v>
      </c>
      <c r="E181" s="15">
        <v>1</v>
      </c>
      <c r="F181" s="15">
        <v>2475</v>
      </c>
      <c r="G181" s="15">
        <f t="shared" si="2"/>
        <v>90</v>
      </c>
      <c r="H181" s="15"/>
      <c r="I181" s="43">
        <v>108</v>
      </c>
      <c r="J181" s="43">
        <v>2</v>
      </c>
    </row>
    <row r="182" spans="1:10" ht="21" x14ac:dyDescent="0.35">
      <c r="A182" s="15">
        <v>171</v>
      </c>
      <c r="B182" s="89" t="s">
        <v>179</v>
      </c>
      <c r="C182" s="15">
        <v>2</v>
      </c>
      <c r="D182" s="15">
        <v>5</v>
      </c>
      <c r="E182" s="15">
        <v>3</v>
      </c>
      <c r="F182" s="15">
        <v>2473</v>
      </c>
      <c r="G182" s="15">
        <f t="shared" si="2"/>
        <v>92</v>
      </c>
      <c r="H182" s="15"/>
      <c r="I182" s="13" t="s">
        <v>125</v>
      </c>
      <c r="J182" s="13">
        <v>2</v>
      </c>
    </row>
    <row r="183" spans="1:10" ht="21" x14ac:dyDescent="0.35">
      <c r="A183" s="15">
        <v>172</v>
      </c>
      <c r="B183" s="89" t="s">
        <v>180</v>
      </c>
      <c r="C183" s="15">
        <v>2</v>
      </c>
      <c r="D183" s="15">
        <v>15</v>
      </c>
      <c r="E183" s="15">
        <v>7</v>
      </c>
      <c r="F183" s="15">
        <v>2472</v>
      </c>
      <c r="G183" s="15">
        <f t="shared" si="2"/>
        <v>93</v>
      </c>
      <c r="H183" s="15"/>
      <c r="I183" s="13">
        <v>27</v>
      </c>
      <c r="J183" s="13">
        <v>2</v>
      </c>
    </row>
    <row r="184" spans="1:10" ht="21" x14ac:dyDescent="0.35">
      <c r="A184" s="15">
        <v>173</v>
      </c>
      <c r="B184" s="88" t="s">
        <v>181</v>
      </c>
      <c r="C184" s="15">
        <v>2</v>
      </c>
      <c r="D184" s="15">
        <v>1</v>
      </c>
      <c r="E184" s="15">
        <v>1</v>
      </c>
      <c r="F184" s="15">
        <v>2468</v>
      </c>
      <c r="G184" s="15">
        <f t="shared" si="2"/>
        <v>97</v>
      </c>
      <c r="H184" s="15"/>
      <c r="I184" s="13">
        <v>162</v>
      </c>
      <c r="J184" s="13">
        <v>2</v>
      </c>
    </row>
    <row r="185" spans="1:10" s="50" customFormat="1" ht="21" x14ac:dyDescent="0.35">
      <c r="A185" s="15">
        <v>174</v>
      </c>
      <c r="B185" s="84" t="s">
        <v>912</v>
      </c>
      <c r="C185" s="40" t="s">
        <v>985</v>
      </c>
      <c r="D185" s="40">
        <v>1</v>
      </c>
      <c r="E185" s="40">
        <v>1</v>
      </c>
      <c r="F185" s="40">
        <v>2505</v>
      </c>
      <c r="G185" s="15">
        <f t="shared" si="2"/>
        <v>60</v>
      </c>
      <c r="H185" s="40"/>
      <c r="I185" s="40" t="s">
        <v>955</v>
      </c>
      <c r="J185" s="40" t="s">
        <v>985</v>
      </c>
    </row>
    <row r="186" spans="1:10" s="50" customFormat="1" ht="21" x14ac:dyDescent="0.35">
      <c r="A186" s="15">
        <v>175</v>
      </c>
      <c r="B186" s="84" t="s">
        <v>913</v>
      </c>
      <c r="C186" s="40" t="s">
        <v>985</v>
      </c>
      <c r="D186" s="40">
        <v>10</v>
      </c>
      <c r="E186" s="40">
        <v>2</v>
      </c>
      <c r="F186" s="40">
        <v>2505</v>
      </c>
      <c r="G186" s="15">
        <f t="shared" si="2"/>
        <v>60</v>
      </c>
      <c r="H186" s="40"/>
      <c r="I186" s="40" t="s">
        <v>956</v>
      </c>
      <c r="J186" s="40" t="s">
        <v>985</v>
      </c>
    </row>
    <row r="187" spans="1:10" s="50" customFormat="1" ht="21" x14ac:dyDescent="0.35">
      <c r="A187" s="15">
        <v>176</v>
      </c>
      <c r="B187" s="84" t="s">
        <v>914</v>
      </c>
      <c r="C187" s="40" t="s">
        <v>985</v>
      </c>
      <c r="D187" s="40">
        <v>26</v>
      </c>
      <c r="E187" s="40">
        <v>5</v>
      </c>
      <c r="F187" s="40">
        <v>2505</v>
      </c>
      <c r="G187" s="15">
        <f t="shared" si="2"/>
        <v>60</v>
      </c>
      <c r="H187" s="40"/>
      <c r="I187" s="40" t="s">
        <v>957</v>
      </c>
      <c r="J187" s="40" t="s">
        <v>985</v>
      </c>
    </row>
    <row r="188" spans="1:10" s="50" customFormat="1" ht="21" x14ac:dyDescent="0.35">
      <c r="A188" s="15">
        <v>177</v>
      </c>
      <c r="B188" s="84" t="s">
        <v>911</v>
      </c>
      <c r="C188" s="40" t="s">
        <v>985</v>
      </c>
      <c r="D188" s="40">
        <v>6</v>
      </c>
      <c r="E188" s="40">
        <v>6</v>
      </c>
      <c r="F188" s="40">
        <v>2505</v>
      </c>
      <c r="G188" s="15">
        <f t="shared" si="2"/>
        <v>60</v>
      </c>
      <c r="H188" s="40"/>
      <c r="I188" s="40" t="s">
        <v>950</v>
      </c>
      <c r="J188" s="40" t="s">
        <v>985</v>
      </c>
    </row>
    <row r="189" spans="1:10" s="50" customFormat="1" ht="24" x14ac:dyDescent="0.55000000000000004">
      <c r="A189" s="15">
        <v>178</v>
      </c>
      <c r="B189" s="86" t="s">
        <v>859</v>
      </c>
      <c r="C189" s="27">
        <v>3</v>
      </c>
      <c r="D189" s="54">
        <v>11</v>
      </c>
      <c r="E189" s="54">
        <v>1</v>
      </c>
      <c r="F189" s="54">
        <v>2504</v>
      </c>
      <c r="G189" s="15">
        <f t="shared" si="2"/>
        <v>61</v>
      </c>
      <c r="H189" s="51"/>
      <c r="I189" s="27">
        <v>168</v>
      </c>
      <c r="J189" s="27">
        <v>3</v>
      </c>
    </row>
    <row r="190" spans="1:10" s="50" customFormat="1" ht="24" x14ac:dyDescent="0.55000000000000004">
      <c r="A190" s="15">
        <v>179</v>
      </c>
      <c r="B190" s="85" t="s">
        <v>870</v>
      </c>
      <c r="C190" s="27">
        <v>3</v>
      </c>
      <c r="D190" s="54">
        <v>11</v>
      </c>
      <c r="E190" s="54">
        <v>4</v>
      </c>
      <c r="F190" s="54">
        <v>2504</v>
      </c>
      <c r="G190" s="15">
        <f t="shared" si="2"/>
        <v>61</v>
      </c>
      <c r="H190" s="51"/>
      <c r="I190" s="27">
        <v>168</v>
      </c>
      <c r="J190" s="27">
        <v>3</v>
      </c>
    </row>
    <row r="191" spans="1:10" s="50" customFormat="1" ht="24" x14ac:dyDescent="0.55000000000000004">
      <c r="A191" s="15">
        <v>180</v>
      </c>
      <c r="B191" s="85" t="s">
        <v>874</v>
      </c>
      <c r="C191" s="27">
        <v>3</v>
      </c>
      <c r="D191" s="54">
        <v>21</v>
      </c>
      <c r="E191" s="54">
        <v>5</v>
      </c>
      <c r="F191" s="54">
        <v>2504</v>
      </c>
      <c r="G191" s="15">
        <f t="shared" si="2"/>
        <v>61</v>
      </c>
      <c r="H191" s="51"/>
      <c r="I191" s="27">
        <v>38</v>
      </c>
      <c r="J191" s="27">
        <v>3</v>
      </c>
    </row>
    <row r="192" spans="1:10" s="50" customFormat="1" ht="24" x14ac:dyDescent="0.55000000000000004">
      <c r="A192" s="15">
        <v>181</v>
      </c>
      <c r="B192" s="85" t="s">
        <v>889</v>
      </c>
      <c r="C192" s="27">
        <v>3</v>
      </c>
      <c r="D192" s="54">
        <v>1</v>
      </c>
      <c r="E192" s="54">
        <v>8</v>
      </c>
      <c r="F192" s="54">
        <v>2504</v>
      </c>
      <c r="G192" s="15">
        <f t="shared" si="2"/>
        <v>61</v>
      </c>
      <c r="H192" s="51"/>
      <c r="I192" s="27">
        <v>35</v>
      </c>
      <c r="J192" s="27">
        <v>3</v>
      </c>
    </row>
    <row r="193" spans="1:10" s="50" customFormat="1" ht="24" x14ac:dyDescent="0.55000000000000004">
      <c r="A193" s="15">
        <v>182</v>
      </c>
      <c r="B193" s="85" t="s">
        <v>851</v>
      </c>
      <c r="C193" s="27">
        <v>3</v>
      </c>
      <c r="D193" s="54">
        <v>23</v>
      </c>
      <c r="E193" s="54">
        <v>11</v>
      </c>
      <c r="F193" s="54">
        <v>2503</v>
      </c>
      <c r="G193" s="15">
        <f t="shared" si="2"/>
        <v>62</v>
      </c>
      <c r="H193" s="51"/>
      <c r="I193" s="27" t="s">
        <v>852</v>
      </c>
      <c r="J193" s="27">
        <v>3</v>
      </c>
    </row>
    <row r="194" spans="1:10" s="50" customFormat="1" ht="24" x14ac:dyDescent="0.55000000000000004">
      <c r="A194" s="15">
        <v>183</v>
      </c>
      <c r="B194" s="85" t="s">
        <v>854</v>
      </c>
      <c r="C194" s="27">
        <v>3</v>
      </c>
      <c r="D194" s="54">
        <v>10</v>
      </c>
      <c r="E194" s="54">
        <v>12</v>
      </c>
      <c r="F194" s="54">
        <v>2503</v>
      </c>
      <c r="G194" s="15">
        <f t="shared" si="2"/>
        <v>62</v>
      </c>
      <c r="H194" s="51"/>
      <c r="I194" s="27">
        <v>148</v>
      </c>
      <c r="J194" s="27">
        <v>3</v>
      </c>
    </row>
    <row r="195" spans="1:10" s="50" customFormat="1" ht="21" x14ac:dyDescent="0.35">
      <c r="A195" s="15">
        <v>184</v>
      </c>
      <c r="B195" s="87" t="s">
        <v>182</v>
      </c>
      <c r="C195" s="17">
        <v>3</v>
      </c>
      <c r="D195" s="15">
        <v>16</v>
      </c>
      <c r="E195" s="15">
        <v>7</v>
      </c>
      <c r="F195" s="15">
        <v>2503</v>
      </c>
      <c r="G195" s="15">
        <f t="shared" si="2"/>
        <v>62</v>
      </c>
      <c r="H195" s="15"/>
      <c r="I195" s="17">
        <v>124</v>
      </c>
      <c r="J195" s="17">
        <v>3</v>
      </c>
    </row>
    <row r="196" spans="1:10" s="50" customFormat="1" ht="21" x14ac:dyDescent="0.35">
      <c r="A196" s="15">
        <v>185</v>
      </c>
      <c r="B196" s="87" t="s">
        <v>183</v>
      </c>
      <c r="C196" s="17">
        <v>3</v>
      </c>
      <c r="D196" s="15">
        <v>13</v>
      </c>
      <c r="E196" s="15">
        <v>6</v>
      </c>
      <c r="F196" s="15">
        <v>2503</v>
      </c>
      <c r="G196" s="15">
        <f t="shared" ref="G196:G256" si="3">IF(E196&lt;=E196,(2565-F196),(2565-F196-1))</f>
        <v>62</v>
      </c>
      <c r="H196" s="15"/>
      <c r="I196" s="17">
        <v>14</v>
      </c>
      <c r="J196" s="17">
        <v>3</v>
      </c>
    </row>
    <row r="197" spans="1:10" s="53" customFormat="1" ht="21" x14ac:dyDescent="0.35">
      <c r="A197" s="15">
        <v>186</v>
      </c>
      <c r="B197" s="87" t="s">
        <v>184</v>
      </c>
      <c r="C197" s="15">
        <v>3</v>
      </c>
      <c r="D197" s="15">
        <v>4</v>
      </c>
      <c r="E197" s="15">
        <v>4</v>
      </c>
      <c r="F197" s="15">
        <v>2503</v>
      </c>
      <c r="G197" s="15">
        <f t="shared" si="3"/>
        <v>62</v>
      </c>
      <c r="H197" s="19"/>
      <c r="I197" s="15">
        <v>212</v>
      </c>
      <c r="J197" s="15">
        <v>3</v>
      </c>
    </row>
    <row r="198" spans="1:10" s="55" customFormat="1" ht="21" x14ac:dyDescent="0.35">
      <c r="A198" s="15">
        <v>187</v>
      </c>
      <c r="B198" s="87" t="s">
        <v>185</v>
      </c>
      <c r="C198" s="15">
        <v>3</v>
      </c>
      <c r="D198" s="15">
        <v>22</v>
      </c>
      <c r="E198" s="15">
        <v>12</v>
      </c>
      <c r="F198" s="15">
        <v>2502</v>
      </c>
      <c r="G198" s="15">
        <f t="shared" si="3"/>
        <v>63</v>
      </c>
      <c r="H198" s="15"/>
      <c r="I198" s="15">
        <v>46</v>
      </c>
      <c r="J198" s="15">
        <v>3</v>
      </c>
    </row>
    <row r="199" spans="1:10" s="55" customFormat="1" ht="21" x14ac:dyDescent="0.35">
      <c r="A199" s="15">
        <v>188</v>
      </c>
      <c r="B199" s="87" t="s">
        <v>186</v>
      </c>
      <c r="C199" s="15">
        <v>3</v>
      </c>
      <c r="D199" s="15">
        <v>1</v>
      </c>
      <c r="E199" s="15">
        <v>1</v>
      </c>
      <c r="F199" s="15">
        <v>2503</v>
      </c>
      <c r="G199" s="15">
        <f t="shared" si="3"/>
        <v>62</v>
      </c>
      <c r="H199" s="15"/>
      <c r="I199" s="15">
        <v>34</v>
      </c>
      <c r="J199" s="15">
        <v>3</v>
      </c>
    </row>
    <row r="200" spans="1:10" s="55" customFormat="1" ht="21" x14ac:dyDescent="0.35">
      <c r="A200" s="15">
        <v>189</v>
      </c>
      <c r="B200" s="87" t="s">
        <v>187</v>
      </c>
      <c r="C200" s="15">
        <v>3</v>
      </c>
      <c r="D200" s="15">
        <v>9</v>
      </c>
      <c r="E200" s="15">
        <v>9</v>
      </c>
      <c r="F200" s="15">
        <v>2502</v>
      </c>
      <c r="G200" s="15">
        <f t="shared" si="3"/>
        <v>63</v>
      </c>
      <c r="H200" s="19"/>
      <c r="I200" s="15">
        <v>59</v>
      </c>
      <c r="J200" s="15">
        <v>3</v>
      </c>
    </row>
    <row r="201" spans="1:10" s="55" customFormat="1" ht="21" x14ac:dyDescent="0.35">
      <c r="A201" s="15">
        <v>190</v>
      </c>
      <c r="B201" s="88" t="s">
        <v>188</v>
      </c>
      <c r="C201" s="15">
        <v>3</v>
      </c>
      <c r="D201" s="15">
        <v>15</v>
      </c>
      <c r="E201" s="15">
        <v>7</v>
      </c>
      <c r="F201" s="15">
        <v>2502</v>
      </c>
      <c r="G201" s="15">
        <f t="shared" si="3"/>
        <v>63</v>
      </c>
      <c r="H201" s="15"/>
      <c r="I201" s="56">
        <v>76</v>
      </c>
      <c r="J201" s="15">
        <v>3</v>
      </c>
    </row>
    <row r="202" spans="1:10" s="55" customFormat="1" ht="21" x14ac:dyDescent="0.35">
      <c r="A202" s="15">
        <v>191</v>
      </c>
      <c r="B202" s="88" t="s">
        <v>189</v>
      </c>
      <c r="C202" s="15">
        <v>3</v>
      </c>
      <c r="D202" s="15">
        <v>27</v>
      </c>
      <c r="E202" s="15">
        <v>6</v>
      </c>
      <c r="F202" s="15">
        <v>2502</v>
      </c>
      <c r="G202" s="15">
        <f t="shared" si="3"/>
        <v>63</v>
      </c>
      <c r="H202" s="15"/>
      <c r="I202" s="24" t="s">
        <v>190</v>
      </c>
      <c r="J202" s="15">
        <v>3</v>
      </c>
    </row>
    <row r="203" spans="1:10" s="50" customFormat="1" ht="21" x14ac:dyDescent="0.35">
      <c r="A203" s="15">
        <v>192</v>
      </c>
      <c r="B203" s="88" t="s">
        <v>191</v>
      </c>
      <c r="C203" s="15">
        <v>3</v>
      </c>
      <c r="D203" s="15">
        <v>26</v>
      </c>
      <c r="E203" s="15">
        <v>4</v>
      </c>
      <c r="F203" s="15">
        <v>2502</v>
      </c>
      <c r="G203" s="15">
        <f t="shared" si="3"/>
        <v>63</v>
      </c>
      <c r="H203" s="15"/>
      <c r="I203" s="15">
        <v>9</v>
      </c>
      <c r="J203" s="15">
        <v>3</v>
      </c>
    </row>
    <row r="204" spans="1:10" s="50" customFormat="1" ht="21" x14ac:dyDescent="0.35">
      <c r="A204" s="15">
        <v>193</v>
      </c>
      <c r="B204" s="88" t="s">
        <v>192</v>
      </c>
      <c r="C204" s="15">
        <v>3</v>
      </c>
      <c r="D204" s="15">
        <v>16</v>
      </c>
      <c r="E204" s="15">
        <v>3</v>
      </c>
      <c r="F204" s="15">
        <v>2502</v>
      </c>
      <c r="G204" s="15">
        <f t="shared" si="3"/>
        <v>63</v>
      </c>
      <c r="H204" s="15"/>
      <c r="I204" s="15">
        <v>7</v>
      </c>
      <c r="J204" s="15">
        <v>3</v>
      </c>
    </row>
    <row r="205" spans="1:10" s="50" customFormat="1" ht="21" x14ac:dyDescent="0.35">
      <c r="A205" s="15">
        <v>194</v>
      </c>
      <c r="B205" s="88" t="s">
        <v>193</v>
      </c>
      <c r="C205" s="15">
        <v>3</v>
      </c>
      <c r="D205" s="15">
        <v>6</v>
      </c>
      <c r="E205" s="15">
        <v>3</v>
      </c>
      <c r="F205" s="15">
        <v>2502</v>
      </c>
      <c r="G205" s="15">
        <f t="shared" si="3"/>
        <v>63</v>
      </c>
      <c r="H205" s="15"/>
      <c r="I205" s="15" t="s">
        <v>34</v>
      </c>
      <c r="J205" s="15">
        <v>3</v>
      </c>
    </row>
    <row r="206" spans="1:10" s="50" customFormat="1" ht="21" x14ac:dyDescent="0.35">
      <c r="A206" s="15">
        <v>195</v>
      </c>
      <c r="B206" s="88" t="s">
        <v>194</v>
      </c>
      <c r="C206" s="15">
        <v>3</v>
      </c>
      <c r="D206" s="15">
        <v>11</v>
      </c>
      <c r="E206" s="15">
        <v>2</v>
      </c>
      <c r="F206" s="15">
        <v>2502</v>
      </c>
      <c r="G206" s="15">
        <f t="shared" si="3"/>
        <v>63</v>
      </c>
      <c r="H206" s="15"/>
      <c r="I206" s="15">
        <v>33</v>
      </c>
      <c r="J206" s="15">
        <v>3</v>
      </c>
    </row>
    <row r="207" spans="1:10" s="50" customFormat="1" ht="21" x14ac:dyDescent="0.35">
      <c r="A207" s="15">
        <v>196</v>
      </c>
      <c r="B207" s="88" t="s">
        <v>195</v>
      </c>
      <c r="C207" s="15">
        <v>3</v>
      </c>
      <c r="D207" s="15">
        <v>1</v>
      </c>
      <c r="E207" s="15">
        <v>1</v>
      </c>
      <c r="F207" s="15">
        <v>2502</v>
      </c>
      <c r="G207" s="15">
        <f t="shared" si="3"/>
        <v>63</v>
      </c>
      <c r="H207" s="15"/>
      <c r="I207" s="15">
        <v>38</v>
      </c>
      <c r="J207" s="15">
        <v>3</v>
      </c>
    </row>
    <row r="208" spans="1:10" s="50" customFormat="1" ht="21" x14ac:dyDescent="0.35">
      <c r="A208" s="15">
        <v>197</v>
      </c>
      <c r="B208" s="88" t="s">
        <v>196</v>
      </c>
      <c r="C208" s="15">
        <v>3</v>
      </c>
      <c r="D208" s="15">
        <v>1</v>
      </c>
      <c r="E208" s="15">
        <v>1</v>
      </c>
      <c r="F208" s="15">
        <v>2502</v>
      </c>
      <c r="G208" s="15">
        <f t="shared" si="3"/>
        <v>63</v>
      </c>
      <c r="H208" s="15"/>
      <c r="I208" s="15">
        <v>68</v>
      </c>
      <c r="J208" s="15">
        <v>3</v>
      </c>
    </row>
    <row r="209" spans="1:10" s="50" customFormat="1" ht="21" x14ac:dyDescent="0.35">
      <c r="A209" s="15">
        <v>198</v>
      </c>
      <c r="B209" s="88" t="s">
        <v>197</v>
      </c>
      <c r="C209" s="15">
        <v>3</v>
      </c>
      <c r="D209" s="15">
        <v>3</v>
      </c>
      <c r="E209" s="15">
        <v>10</v>
      </c>
      <c r="F209" s="15">
        <v>2500</v>
      </c>
      <c r="G209" s="15">
        <f t="shared" si="3"/>
        <v>65</v>
      </c>
      <c r="H209" s="15"/>
      <c r="I209" s="15">
        <v>212</v>
      </c>
      <c r="J209" s="15">
        <v>3</v>
      </c>
    </row>
    <row r="210" spans="1:10" s="50" customFormat="1" ht="21" x14ac:dyDescent="0.35">
      <c r="A210" s="15">
        <v>199</v>
      </c>
      <c r="B210" s="88" t="s">
        <v>198</v>
      </c>
      <c r="C210" s="15">
        <v>3</v>
      </c>
      <c r="D210" s="15">
        <v>26</v>
      </c>
      <c r="E210" s="15">
        <v>8</v>
      </c>
      <c r="F210" s="15">
        <v>2500</v>
      </c>
      <c r="G210" s="15">
        <f t="shared" si="3"/>
        <v>65</v>
      </c>
      <c r="H210" s="15"/>
      <c r="I210" s="15">
        <v>34</v>
      </c>
      <c r="J210" s="15">
        <v>3</v>
      </c>
    </row>
    <row r="211" spans="1:10" s="50" customFormat="1" ht="21" x14ac:dyDescent="0.35">
      <c r="A211" s="15">
        <v>200</v>
      </c>
      <c r="B211" s="88" t="s">
        <v>199</v>
      </c>
      <c r="C211" s="15">
        <v>3</v>
      </c>
      <c r="D211" s="15">
        <v>2</v>
      </c>
      <c r="E211" s="15">
        <v>12</v>
      </c>
      <c r="F211" s="15">
        <v>2499</v>
      </c>
      <c r="G211" s="15">
        <f t="shared" si="3"/>
        <v>66</v>
      </c>
      <c r="H211" s="15"/>
      <c r="I211" s="15">
        <v>69</v>
      </c>
      <c r="J211" s="15">
        <v>3</v>
      </c>
    </row>
    <row r="212" spans="1:10" s="50" customFormat="1" ht="21" x14ac:dyDescent="0.35">
      <c r="A212" s="15">
        <v>201</v>
      </c>
      <c r="B212" s="88" t="s">
        <v>200</v>
      </c>
      <c r="C212" s="15">
        <v>3</v>
      </c>
      <c r="D212" s="15">
        <v>2</v>
      </c>
      <c r="E212" s="15">
        <v>12</v>
      </c>
      <c r="F212" s="15">
        <v>2499</v>
      </c>
      <c r="G212" s="15">
        <f t="shared" si="3"/>
        <v>66</v>
      </c>
      <c r="H212" s="15"/>
      <c r="I212" s="15">
        <v>98</v>
      </c>
      <c r="J212" s="15">
        <v>3</v>
      </c>
    </row>
    <row r="213" spans="1:10" s="50" customFormat="1" ht="21" x14ac:dyDescent="0.35">
      <c r="A213" s="15">
        <v>202</v>
      </c>
      <c r="B213" s="88" t="s">
        <v>201</v>
      </c>
      <c r="C213" s="15">
        <v>3</v>
      </c>
      <c r="D213" s="15">
        <v>8</v>
      </c>
      <c r="E213" s="15">
        <v>12</v>
      </c>
      <c r="F213" s="15">
        <v>2499</v>
      </c>
      <c r="G213" s="15">
        <f t="shared" si="3"/>
        <v>66</v>
      </c>
      <c r="H213" s="15"/>
      <c r="I213" s="15">
        <v>209</v>
      </c>
      <c r="J213" s="15">
        <v>3</v>
      </c>
    </row>
    <row r="214" spans="1:10" s="50" customFormat="1" ht="21" x14ac:dyDescent="0.35">
      <c r="A214" s="15">
        <v>203</v>
      </c>
      <c r="B214" s="88" t="s">
        <v>202</v>
      </c>
      <c r="C214" s="15">
        <v>3</v>
      </c>
      <c r="D214" s="15">
        <v>9</v>
      </c>
      <c r="E214" s="15">
        <v>12</v>
      </c>
      <c r="F214" s="15">
        <v>2499</v>
      </c>
      <c r="G214" s="15">
        <f t="shared" si="3"/>
        <v>66</v>
      </c>
      <c r="H214" s="15"/>
      <c r="I214" s="15">
        <v>59</v>
      </c>
      <c r="J214" s="15">
        <v>3</v>
      </c>
    </row>
    <row r="215" spans="1:10" s="50" customFormat="1" ht="21" x14ac:dyDescent="0.35">
      <c r="A215" s="15">
        <v>204</v>
      </c>
      <c r="B215" s="88" t="s">
        <v>203</v>
      </c>
      <c r="C215" s="15">
        <v>3</v>
      </c>
      <c r="D215" s="15">
        <v>1</v>
      </c>
      <c r="E215" s="15">
        <v>1</v>
      </c>
      <c r="F215" s="15">
        <v>2499</v>
      </c>
      <c r="G215" s="15">
        <f t="shared" si="3"/>
        <v>66</v>
      </c>
      <c r="H215" s="15"/>
      <c r="I215" s="15">
        <v>9</v>
      </c>
      <c r="J215" s="15">
        <v>3</v>
      </c>
    </row>
    <row r="216" spans="1:10" s="50" customFormat="1" ht="21" x14ac:dyDescent="0.35">
      <c r="A216" s="15">
        <v>205</v>
      </c>
      <c r="B216" s="88" t="s">
        <v>204</v>
      </c>
      <c r="C216" s="15">
        <v>3</v>
      </c>
      <c r="D216" s="15">
        <v>1</v>
      </c>
      <c r="E216" s="15">
        <v>1</v>
      </c>
      <c r="F216" s="15">
        <v>2499</v>
      </c>
      <c r="G216" s="15">
        <f t="shared" si="3"/>
        <v>66</v>
      </c>
      <c r="H216" s="15"/>
      <c r="I216" s="15">
        <v>28</v>
      </c>
      <c r="J216" s="15">
        <v>3</v>
      </c>
    </row>
    <row r="217" spans="1:10" s="50" customFormat="1" ht="21" x14ac:dyDescent="0.35">
      <c r="A217" s="15">
        <v>206</v>
      </c>
      <c r="B217" s="88" t="s">
        <v>205</v>
      </c>
      <c r="C217" s="15">
        <v>3</v>
      </c>
      <c r="D217" s="15">
        <v>1</v>
      </c>
      <c r="E217" s="15">
        <v>1</v>
      </c>
      <c r="F217" s="15">
        <v>2499</v>
      </c>
      <c r="G217" s="15">
        <f t="shared" si="3"/>
        <v>66</v>
      </c>
      <c r="H217" s="15"/>
      <c r="I217" s="24" t="s">
        <v>190</v>
      </c>
      <c r="J217" s="15">
        <v>3</v>
      </c>
    </row>
    <row r="218" spans="1:10" s="50" customFormat="1" ht="21" x14ac:dyDescent="0.35">
      <c r="A218" s="15">
        <v>207</v>
      </c>
      <c r="B218" s="88" t="s">
        <v>206</v>
      </c>
      <c r="C218" s="15">
        <v>3</v>
      </c>
      <c r="D218" s="15">
        <v>1</v>
      </c>
      <c r="E218" s="15">
        <v>1</v>
      </c>
      <c r="F218" s="15">
        <v>2499</v>
      </c>
      <c r="G218" s="15">
        <f t="shared" si="3"/>
        <v>66</v>
      </c>
      <c r="H218" s="15"/>
      <c r="I218" s="15">
        <v>68</v>
      </c>
      <c r="J218" s="15">
        <v>3</v>
      </c>
    </row>
    <row r="219" spans="1:10" s="50" customFormat="1" ht="21" x14ac:dyDescent="0.35">
      <c r="A219" s="15">
        <v>208</v>
      </c>
      <c r="B219" s="88" t="s">
        <v>207</v>
      </c>
      <c r="C219" s="15">
        <v>3</v>
      </c>
      <c r="D219" s="15">
        <v>12</v>
      </c>
      <c r="E219" s="15">
        <v>12</v>
      </c>
      <c r="F219" s="15">
        <v>2498</v>
      </c>
      <c r="G219" s="15">
        <f t="shared" si="3"/>
        <v>67</v>
      </c>
      <c r="H219" s="15"/>
      <c r="I219" s="15" t="s">
        <v>208</v>
      </c>
      <c r="J219" s="15">
        <v>3</v>
      </c>
    </row>
    <row r="220" spans="1:10" s="50" customFormat="1" ht="21" x14ac:dyDescent="0.35">
      <c r="A220" s="15">
        <v>209</v>
      </c>
      <c r="B220" s="88" t="s">
        <v>209</v>
      </c>
      <c r="C220" s="15">
        <v>3</v>
      </c>
      <c r="D220" s="15">
        <v>1</v>
      </c>
      <c r="E220" s="15">
        <v>1</v>
      </c>
      <c r="F220" s="15">
        <v>2498</v>
      </c>
      <c r="G220" s="15">
        <f t="shared" si="3"/>
        <v>67</v>
      </c>
      <c r="H220" s="15"/>
      <c r="I220" s="15">
        <v>93</v>
      </c>
      <c r="J220" s="15">
        <v>3</v>
      </c>
    </row>
    <row r="221" spans="1:10" s="50" customFormat="1" ht="21" x14ac:dyDescent="0.35">
      <c r="A221" s="15">
        <v>210</v>
      </c>
      <c r="B221" s="88" t="s">
        <v>210</v>
      </c>
      <c r="C221" s="15">
        <v>3</v>
      </c>
      <c r="D221" s="15">
        <v>1</v>
      </c>
      <c r="E221" s="15">
        <v>1</v>
      </c>
      <c r="F221" s="15">
        <v>2498</v>
      </c>
      <c r="G221" s="15">
        <f t="shared" si="3"/>
        <v>67</v>
      </c>
      <c r="H221" s="15"/>
      <c r="I221" s="15">
        <v>121</v>
      </c>
      <c r="J221" s="15">
        <v>3</v>
      </c>
    </row>
    <row r="222" spans="1:10" s="50" customFormat="1" ht="21" x14ac:dyDescent="0.35">
      <c r="A222" s="15">
        <v>211</v>
      </c>
      <c r="B222" s="88" t="s">
        <v>211</v>
      </c>
      <c r="C222" s="15">
        <v>3</v>
      </c>
      <c r="D222" s="15">
        <v>1</v>
      </c>
      <c r="E222" s="15">
        <v>1</v>
      </c>
      <c r="F222" s="15">
        <v>2498</v>
      </c>
      <c r="G222" s="15">
        <f t="shared" si="3"/>
        <v>67</v>
      </c>
      <c r="H222" s="15"/>
      <c r="I222" s="15">
        <v>121</v>
      </c>
      <c r="J222" s="15">
        <v>3</v>
      </c>
    </row>
    <row r="223" spans="1:10" s="50" customFormat="1" ht="21" x14ac:dyDescent="0.35">
      <c r="A223" s="15">
        <v>212</v>
      </c>
      <c r="B223" s="88" t="s">
        <v>212</v>
      </c>
      <c r="C223" s="15">
        <v>3</v>
      </c>
      <c r="D223" s="15">
        <v>2</v>
      </c>
      <c r="E223" s="15">
        <v>8</v>
      </c>
      <c r="F223" s="15">
        <v>2498</v>
      </c>
      <c r="G223" s="15">
        <f t="shared" si="3"/>
        <v>67</v>
      </c>
      <c r="H223" s="15"/>
      <c r="I223" s="15">
        <v>49</v>
      </c>
      <c r="J223" s="15">
        <v>3</v>
      </c>
    </row>
    <row r="224" spans="1:10" s="50" customFormat="1" ht="21" x14ac:dyDescent="0.35">
      <c r="A224" s="15">
        <v>213</v>
      </c>
      <c r="B224" s="88" t="s">
        <v>213</v>
      </c>
      <c r="C224" s="15">
        <v>3</v>
      </c>
      <c r="D224" s="15">
        <v>28</v>
      </c>
      <c r="E224" s="15">
        <v>2</v>
      </c>
      <c r="F224" s="15">
        <v>2497</v>
      </c>
      <c r="G224" s="15">
        <f t="shared" si="3"/>
        <v>68</v>
      </c>
      <c r="H224" s="15"/>
      <c r="I224" s="15">
        <v>83</v>
      </c>
      <c r="J224" s="15">
        <v>3</v>
      </c>
    </row>
    <row r="225" spans="1:10" s="50" customFormat="1" ht="21" x14ac:dyDescent="0.35">
      <c r="A225" s="15">
        <v>214</v>
      </c>
      <c r="B225" s="88" t="s">
        <v>214</v>
      </c>
      <c r="C225" s="15">
        <v>3</v>
      </c>
      <c r="D225" s="15">
        <v>1</v>
      </c>
      <c r="E225" s="15">
        <v>1</v>
      </c>
      <c r="F225" s="15">
        <v>2497</v>
      </c>
      <c r="G225" s="15">
        <f t="shared" si="3"/>
        <v>68</v>
      </c>
      <c r="H225" s="15"/>
      <c r="I225" s="15">
        <v>98</v>
      </c>
      <c r="J225" s="15">
        <v>3</v>
      </c>
    </row>
    <row r="226" spans="1:10" s="50" customFormat="1" ht="21" x14ac:dyDescent="0.35">
      <c r="A226" s="15">
        <v>215</v>
      </c>
      <c r="B226" s="88" t="s">
        <v>215</v>
      </c>
      <c r="C226" s="15">
        <v>3</v>
      </c>
      <c r="D226" s="15">
        <v>1</v>
      </c>
      <c r="E226" s="15">
        <v>1</v>
      </c>
      <c r="F226" s="15">
        <v>2497</v>
      </c>
      <c r="G226" s="15">
        <f t="shared" si="3"/>
        <v>68</v>
      </c>
      <c r="H226" s="15"/>
      <c r="I226" s="15">
        <v>19</v>
      </c>
      <c r="J226" s="15">
        <v>3</v>
      </c>
    </row>
    <row r="227" spans="1:10" s="50" customFormat="1" ht="21" x14ac:dyDescent="0.35">
      <c r="A227" s="15">
        <v>216</v>
      </c>
      <c r="B227" s="88" t="s">
        <v>216</v>
      </c>
      <c r="C227" s="15">
        <v>3</v>
      </c>
      <c r="D227" s="15">
        <v>1</v>
      </c>
      <c r="E227" s="15">
        <v>1</v>
      </c>
      <c r="F227" s="15">
        <v>2497</v>
      </c>
      <c r="G227" s="15">
        <f t="shared" si="3"/>
        <v>68</v>
      </c>
      <c r="H227" s="15"/>
      <c r="I227" s="15">
        <v>8</v>
      </c>
      <c r="J227" s="15">
        <v>3</v>
      </c>
    </row>
    <row r="228" spans="1:10" s="50" customFormat="1" ht="21" x14ac:dyDescent="0.35">
      <c r="A228" s="15">
        <v>217</v>
      </c>
      <c r="B228" s="89" t="s">
        <v>217</v>
      </c>
      <c r="C228" s="15">
        <v>3</v>
      </c>
      <c r="D228" s="15">
        <v>15</v>
      </c>
      <c r="E228" s="15">
        <v>10</v>
      </c>
      <c r="F228" s="15">
        <v>2496</v>
      </c>
      <c r="G228" s="15">
        <f t="shared" si="3"/>
        <v>69</v>
      </c>
      <c r="H228" s="15"/>
      <c r="I228" s="15">
        <v>73</v>
      </c>
      <c r="J228" s="15">
        <v>3</v>
      </c>
    </row>
    <row r="229" spans="1:10" s="50" customFormat="1" ht="21" x14ac:dyDescent="0.35">
      <c r="A229" s="15">
        <v>218</v>
      </c>
      <c r="B229" s="89" t="s">
        <v>218</v>
      </c>
      <c r="C229" s="15">
        <v>3</v>
      </c>
      <c r="D229" s="15">
        <v>20</v>
      </c>
      <c r="E229" s="15">
        <v>4</v>
      </c>
      <c r="F229" s="15">
        <v>2496</v>
      </c>
      <c r="G229" s="15">
        <f t="shared" si="3"/>
        <v>69</v>
      </c>
      <c r="H229" s="15"/>
      <c r="I229" s="15" t="s">
        <v>34</v>
      </c>
      <c r="J229" s="15">
        <v>3</v>
      </c>
    </row>
    <row r="230" spans="1:10" s="50" customFormat="1" ht="21" x14ac:dyDescent="0.35">
      <c r="A230" s="15">
        <v>219</v>
      </c>
      <c r="B230" s="88" t="s">
        <v>219</v>
      </c>
      <c r="C230" s="15">
        <v>3</v>
      </c>
      <c r="D230" s="15">
        <v>1</v>
      </c>
      <c r="E230" s="15">
        <v>1</v>
      </c>
      <c r="F230" s="15">
        <v>2496</v>
      </c>
      <c r="G230" s="15">
        <f t="shared" si="3"/>
        <v>69</v>
      </c>
      <c r="H230" s="15"/>
      <c r="I230" s="15">
        <v>6</v>
      </c>
      <c r="J230" s="15">
        <v>3</v>
      </c>
    </row>
    <row r="231" spans="1:10" s="50" customFormat="1" ht="21" x14ac:dyDescent="0.35">
      <c r="A231" s="15">
        <v>220</v>
      </c>
      <c r="B231" s="88" t="s">
        <v>220</v>
      </c>
      <c r="C231" s="15">
        <v>3</v>
      </c>
      <c r="D231" s="15">
        <v>1</v>
      </c>
      <c r="E231" s="15">
        <v>1</v>
      </c>
      <c r="F231" s="15">
        <v>2496</v>
      </c>
      <c r="G231" s="15">
        <f t="shared" si="3"/>
        <v>69</v>
      </c>
      <c r="H231" s="15"/>
      <c r="I231" s="15">
        <v>106</v>
      </c>
      <c r="J231" s="15">
        <v>3</v>
      </c>
    </row>
    <row r="232" spans="1:10" s="50" customFormat="1" ht="21" x14ac:dyDescent="0.35">
      <c r="A232" s="15">
        <v>221</v>
      </c>
      <c r="B232" s="88" t="s">
        <v>221</v>
      </c>
      <c r="C232" s="15">
        <v>3</v>
      </c>
      <c r="D232" s="15">
        <v>1</v>
      </c>
      <c r="E232" s="15">
        <v>1</v>
      </c>
      <c r="F232" s="15">
        <v>2496</v>
      </c>
      <c r="G232" s="15">
        <f t="shared" si="3"/>
        <v>69</v>
      </c>
      <c r="H232" s="15"/>
      <c r="I232" s="15">
        <v>93</v>
      </c>
      <c r="J232" s="15">
        <v>3</v>
      </c>
    </row>
    <row r="233" spans="1:10" s="50" customFormat="1" ht="21" x14ac:dyDescent="0.35">
      <c r="A233" s="15">
        <v>222</v>
      </c>
      <c r="B233" s="89" t="s">
        <v>222</v>
      </c>
      <c r="C233" s="15">
        <v>3</v>
      </c>
      <c r="D233" s="15">
        <v>1</v>
      </c>
      <c r="E233" s="15">
        <v>1</v>
      </c>
      <c r="F233" s="15">
        <v>2496</v>
      </c>
      <c r="G233" s="15">
        <f t="shared" si="3"/>
        <v>69</v>
      </c>
      <c r="H233" s="15"/>
      <c r="I233" s="15">
        <v>112</v>
      </c>
      <c r="J233" s="15">
        <v>3</v>
      </c>
    </row>
    <row r="234" spans="1:10" s="50" customFormat="1" ht="21" x14ac:dyDescent="0.35">
      <c r="A234" s="15">
        <v>223</v>
      </c>
      <c r="B234" s="89" t="s">
        <v>223</v>
      </c>
      <c r="C234" s="15">
        <v>3</v>
      </c>
      <c r="D234" s="15">
        <v>3</v>
      </c>
      <c r="E234" s="15">
        <v>1</v>
      </c>
      <c r="F234" s="15">
        <v>2496</v>
      </c>
      <c r="G234" s="15">
        <f t="shared" si="3"/>
        <v>69</v>
      </c>
      <c r="H234" s="15"/>
      <c r="I234" s="15">
        <v>46</v>
      </c>
      <c r="J234" s="15">
        <v>3</v>
      </c>
    </row>
    <row r="235" spans="1:10" s="49" customFormat="1" ht="21" x14ac:dyDescent="0.35">
      <c r="A235" s="15">
        <v>224</v>
      </c>
      <c r="B235" s="88" t="s">
        <v>224</v>
      </c>
      <c r="C235" s="15">
        <v>3</v>
      </c>
      <c r="D235" s="15">
        <v>21</v>
      </c>
      <c r="E235" s="15">
        <v>4</v>
      </c>
      <c r="F235" s="15">
        <v>2495</v>
      </c>
      <c r="G235" s="15">
        <f t="shared" si="3"/>
        <v>70</v>
      </c>
      <c r="H235" s="15"/>
      <c r="I235" s="43" t="s">
        <v>225</v>
      </c>
      <c r="J235" s="43">
        <v>3</v>
      </c>
    </row>
    <row r="236" spans="1:10" s="49" customFormat="1" ht="21" x14ac:dyDescent="0.35">
      <c r="A236" s="15">
        <v>225</v>
      </c>
      <c r="B236" s="88" t="s">
        <v>226</v>
      </c>
      <c r="C236" s="15">
        <v>3</v>
      </c>
      <c r="D236" s="15">
        <v>1</v>
      </c>
      <c r="E236" s="15">
        <v>1</v>
      </c>
      <c r="F236" s="15">
        <v>2495</v>
      </c>
      <c r="G236" s="15">
        <f t="shared" si="3"/>
        <v>70</v>
      </c>
      <c r="H236" s="15"/>
      <c r="I236" s="43">
        <v>19</v>
      </c>
      <c r="J236" s="43">
        <v>3</v>
      </c>
    </row>
    <row r="237" spans="1:10" s="50" customFormat="1" ht="21" x14ac:dyDescent="0.35">
      <c r="A237" s="15">
        <v>226</v>
      </c>
      <c r="B237" s="89" t="s">
        <v>227</v>
      </c>
      <c r="C237" s="15">
        <v>3</v>
      </c>
      <c r="D237" s="15">
        <v>3</v>
      </c>
      <c r="E237" s="15">
        <v>1</v>
      </c>
      <c r="F237" s="15">
        <v>2494</v>
      </c>
      <c r="G237" s="15">
        <f t="shared" si="3"/>
        <v>71</v>
      </c>
      <c r="H237" s="15"/>
      <c r="I237" s="15">
        <v>29</v>
      </c>
      <c r="J237" s="15">
        <v>3</v>
      </c>
    </row>
    <row r="238" spans="1:10" s="50" customFormat="1" ht="21" x14ac:dyDescent="0.35">
      <c r="A238" s="15">
        <v>227</v>
      </c>
      <c r="B238" s="89" t="s">
        <v>228</v>
      </c>
      <c r="C238" s="15">
        <v>3</v>
      </c>
      <c r="D238" s="15">
        <v>18</v>
      </c>
      <c r="E238" s="15">
        <v>11</v>
      </c>
      <c r="F238" s="15">
        <v>2493</v>
      </c>
      <c r="G238" s="15">
        <f t="shared" si="3"/>
        <v>72</v>
      </c>
      <c r="H238" s="15"/>
      <c r="I238" s="15">
        <v>71</v>
      </c>
      <c r="J238" s="15">
        <v>3</v>
      </c>
    </row>
    <row r="239" spans="1:10" s="50" customFormat="1" ht="21" x14ac:dyDescent="0.35">
      <c r="A239" s="15">
        <v>228</v>
      </c>
      <c r="B239" s="89" t="s">
        <v>229</v>
      </c>
      <c r="C239" s="15">
        <v>3</v>
      </c>
      <c r="D239" s="15">
        <v>1</v>
      </c>
      <c r="E239" s="15">
        <v>1</v>
      </c>
      <c r="F239" s="15">
        <v>2493</v>
      </c>
      <c r="G239" s="15">
        <f t="shared" si="3"/>
        <v>72</v>
      </c>
      <c r="H239" s="15"/>
      <c r="I239" s="15">
        <v>101</v>
      </c>
      <c r="J239" s="15">
        <v>3</v>
      </c>
    </row>
    <row r="240" spans="1:10" s="50" customFormat="1" ht="21" x14ac:dyDescent="0.35">
      <c r="A240" s="15">
        <v>229</v>
      </c>
      <c r="B240" s="89" t="s">
        <v>230</v>
      </c>
      <c r="C240" s="15">
        <v>3</v>
      </c>
      <c r="D240" s="15">
        <v>1</v>
      </c>
      <c r="E240" s="15">
        <v>1</v>
      </c>
      <c r="F240" s="15">
        <v>2493</v>
      </c>
      <c r="G240" s="15">
        <f t="shared" si="3"/>
        <v>72</v>
      </c>
      <c r="H240" s="15"/>
      <c r="I240" s="15">
        <v>49</v>
      </c>
      <c r="J240" s="15">
        <v>3</v>
      </c>
    </row>
    <row r="241" spans="1:10" s="50" customFormat="1" ht="21" x14ac:dyDescent="0.35">
      <c r="A241" s="15">
        <v>230</v>
      </c>
      <c r="B241" s="89" t="s">
        <v>231</v>
      </c>
      <c r="C241" s="15">
        <v>3</v>
      </c>
      <c r="D241" s="15">
        <v>1</v>
      </c>
      <c r="E241" s="15">
        <v>1</v>
      </c>
      <c r="F241" s="15">
        <v>2493</v>
      </c>
      <c r="G241" s="15">
        <f t="shared" si="3"/>
        <v>72</v>
      </c>
      <c r="H241" s="15"/>
      <c r="I241" s="15">
        <v>193</v>
      </c>
      <c r="J241" s="15">
        <v>3</v>
      </c>
    </row>
    <row r="242" spans="1:10" s="50" customFormat="1" ht="21" x14ac:dyDescent="0.35">
      <c r="A242" s="15">
        <v>231</v>
      </c>
      <c r="B242" s="89" t="s">
        <v>232</v>
      </c>
      <c r="C242" s="15">
        <v>3</v>
      </c>
      <c r="D242" s="15">
        <v>1</v>
      </c>
      <c r="E242" s="15">
        <v>1</v>
      </c>
      <c r="F242" s="15">
        <v>2493</v>
      </c>
      <c r="G242" s="15">
        <f t="shared" si="3"/>
        <v>72</v>
      </c>
      <c r="H242" s="15"/>
      <c r="I242" s="15">
        <v>202</v>
      </c>
      <c r="J242" s="15">
        <v>3</v>
      </c>
    </row>
    <row r="243" spans="1:10" s="50" customFormat="1" ht="21" x14ac:dyDescent="0.35">
      <c r="A243" s="15">
        <v>232</v>
      </c>
      <c r="B243" s="89" t="s">
        <v>233</v>
      </c>
      <c r="C243" s="15">
        <v>3</v>
      </c>
      <c r="D243" s="15">
        <v>1</v>
      </c>
      <c r="E243" s="15">
        <v>1</v>
      </c>
      <c r="F243" s="15">
        <v>2493</v>
      </c>
      <c r="G243" s="15">
        <f t="shared" si="3"/>
        <v>72</v>
      </c>
      <c r="H243" s="15"/>
      <c r="I243" s="15">
        <v>92</v>
      </c>
      <c r="J243" s="15">
        <v>3</v>
      </c>
    </row>
    <row r="244" spans="1:10" s="50" customFormat="1" ht="21" x14ac:dyDescent="0.35">
      <c r="A244" s="15">
        <v>233</v>
      </c>
      <c r="B244" s="89" t="s">
        <v>234</v>
      </c>
      <c r="C244" s="15">
        <v>3</v>
      </c>
      <c r="D244" s="15">
        <v>1</v>
      </c>
      <c r="E244" s="15">
        <v>1</v>
      </c>
      <c r="F244" s="15">
        <v>2493</v>
      </c>
      <c r="G244" s="15">
        <f t="shared" si="3"/>
        <v>72</v>
      </c>
      <c r="H244" s="15"/>
      <c r="I244" s="15">
        <v>202</v>
      </c>
      <c r="J244" s="15">
        <v>3</v>
      </c>
    </row>
    <row r="245" spans="1:10" s="50" customFormat="1" ht="21" x14ac:dyDescent="0.35">
      <c r="A245" s="15">
        <v>234</v>
      </c>
      <c r="B245" s="89" t="s">
        <v>235</v>
      </c>
      <c r="C245" s="15">
        <v>3</v>
      </c>
      <c r="D245" s="15">
        <v>1</v>
      </c>
      <c r="E245" s="15">
        <v>1</v>
      </c>
      <c r="F245" s="15">
        <v>2492</v>
      </c>
      <c r="G245" s="15">
        <f t="shared" si="3"/>
        <v>73</v>
      </c>
      <c r="H245" s="15"/>
      <c r="I245" s="15">
        <v>28</v>
      </c>
      <c r="J245" s="15">
        <v>3</v>
      </c>
    </row>
    <row r="246" spans="1:10" s="50" customFormat="1" ht="21" x14ac:dyDescent="0.35">
      <c r="A246" s="15">
        <v>235</v>
      </c>
      <c r="B246" s="89" t="s">
        <v>236</v>
      </c>
      <c r="C246" s="15">
        <v>3</v>
      </c>
      <c r="D246" s="15">
        <v>1</v>
      </c>
      <c r="E246" s="15">
        <v>1</v>
      </c>
      <c r="F246" s="15">
        <v>2492</v>
      </c>
      <c r="G246" s="15">
        <f t="shared" si="3"/>
        <v>73</v>
      </c>
      <c r="H246" s="15"/>
      <c r="I246" s="15">
        <v>29</v>
      </c>
      <c r="J246" s="15">
        <v>3</v>
      </c>
    </row>
    <row r="247" spans="1:10" s="50" customFormat="1" ht="21" x14ac:dyDescent="0.35">
      <c r="A247" s="15">
        <v>236</v>
      </c>
      <c r="B247" s="89" t="s">
        <v>237</v>
      </c>
      <c r="C247" s="15">
        <v>3</v>
      </c>
      <c r="D247" s="15">
        <v>1</v>
      </c>
      <c r="E247" s="15">
        <v>1</v>
      </c>
      <c r="F247" s="15">
        <v>2492</v>
      </c>
      <c r="G247" s="15">
        <f t="shared" si="3"/>
        <v>73</v>
      </c>
      <c r="H247" s="15"/>
      <c r="I247" s="15">
        <v>90</v>
      </c>
      <c r="J247" s="15">
        <v>3</v>
      </c>
    </row>
    <row r="248" spans="1:10" s="50" customFormat="1" ht="21" x14ac:dyDescent="0.35">
      <c r="A248" s="15">
        <v>237</v>
      </c>
      <c r="B248" s="89" t="s">
        <v>238</v>
      </c>
      <c r="C248" s="15">
        <v>3</v>
      </c>
      <c r="D248" s="15">
        <v>1</v>
      </c>
      <c r="E248" s="15">
        <v>1</v>
      </c>
      <c r="F248" s="15">
        <v>2491</v>
      </c>
      <c r="G248" s="15">
        <f t="shared" si="3"/>
        <v>74</v>
      </c>
      <c r="H248" s="15"/>
      <c r="I248" s="15">
        <v>114</v>
      </c>
      <c r="J248" s="15">
        <v>3</v>
      </c>
    </row>
    <row r="249" spans="1:10" s="50" customFormat="1" ht="21" x14ac:dyDescent="0.35">
      <c r="A249" s="15">
        <v>238</v>
      </c>
      <c r="B249" s="89" t="s">
        <v>239</v>
      </c>
      <c r="C249" s="15">
        <v>3</v>
      </c>
      <c r="D249" s="15">
        <v>1</v>
      </c>
      <c r="E249" s="15">
        <v>1</v>
      </c>
      <c r="F249" s="15">
        <v>2491</v>
      </c>
      <c r="G249" s="15">
        <f t="shared" si="3"/>
        <v>74</v>
      </c>
      <c r="H249" s="15"/>
      <c r="I249" s="15">
        <v>114</v>
      </c>
      <c r="J249" s="15">
        <v>3</v>
      </c>
    </row>
    <row r="250" spans="1:10" s="50" customFormat="1" ht="21" x14ac:dyDescent="0.35">
      <c r="A250" s="15">
        <v>239</v>
      </c>
      <c r="B250" s="89" t="s">
        <v>240</v>
      </c>
      <c r="C250" s="15">
        <v>3</v>
      </c>
      <c r="D250" s="15">
        <v>1</v>
      </c>
      <c r="E250" s="15">
        <v>1</v>
      </c>
      <c r="F250" s="15">
        <v>2491</v>
      </c>
      <c r="G250" s="15">
        <f t="shared" si="3"/>
        <v>74</v>
      </c>
      <c r="H250" s="15"/>
      <c r="I250" s="15">
        <v>25</v>
      </c>
      <c r="J250" s="15">
        <v>3</v>
      </c>
    </row>
    <row r="251" spans="1:10" s="50" customFormat="1" ht="21" x14ac:dyDescent="0.35">
      <c r="A251" s="15">
        <v>240</v>
      </c>
      <c r="B251" s="89" t="s">
        <v>241</v>
      </c>
      <c r="C251" s="15">
        <v>3</v>
      </c>
      <c r="D251" s="15">
        <v>1</v>
      </c>
      <c r="E251" s="15">
        <v>1</v>
      </c>
      <c r="F251" s="15">
        <v>2491</v>
      </c>
      <c r="G251" s="15">
        <f t="shared" si="3"/>
        <v>74</v>
      </c>
      <c r="H251" s="15"/>
      <c r="I251" s="15">
        <v>50</v>
      </c>
      <c r="J251" s="15">
        <v>3</v>
      </c>
    </row>
    <row r="252" spans="1:10" s="50" customFormat="1" ht="21" x14ac:dyDescent="0.35">
      <c r="A252" s="15">
        <v>241</v>
      </c>
      <c r="B252" s="89" t="s">
        <v>242</v>
      </c>
      <c r="C252" s="15">
        <v>3</v>
      </c>
      <c r="D252" s="15">
        <v>1</v>
      </c>
      <c r="E252" s="15">
        <v>1</v>
      </c>
      <c r="F252" s="15">
        <v>2491</v>
      </c>
      <c r="G252" s="15">
        <f t="shared" si="3"/>
        <v>74</v>
      </c>
      <c r="H252" s="15"/>
      <c r="I252" s="15">
        <v>71</v>
      </c>
      <c r="J252" s="15">
        <v>3</v>
      </c>
    </row>
    <row r="253" spans="1:10" s="50" customFormat="1" ht="21" x14ac:dyDescent="0.35">
      <c r="A253" s="15">
        <v>242</v>
      </c>
      <c r="B253" s="89" t="s">
        <v>243</v>
      </c>
      <c r="C253" s="15">
        <v>3</v>
      </c>
      <c r="D253" s="15">
        <v>1</v>
      </c>
      <c r="E253" s="15">
        <v>1</v>
      </c>
      <c r="F253" s="15">
        <v>2490</v>
      </c>
      <c r="G253" s="15">
        <f t="shared" si="3"/>
        <v>75</v>
      </c>
      <c r="H253" s="15"/>
      <c r="I253" s="15">
        <v>166</v>
      </c>
      <c r="J253" s="15">
        <v>3</v>
      </c>
    </row>
    <row r="254" spans="1:10" s="50" customFormat="1" ht="21" x14ac:dyDescent="0.35">
      <c r="A254" s="15">
        <v>243</v>
      </c>
      <c r="B254" s="89" t="s">
        <v>244</v>
      </c>
      <c r="C254" s="15">
        <v>3</v>
      </c>
      <c r="D254" s="15">
        <v>1</v>
      </c>
      <c r="E254" s="15">
        <v>1</v>
      </c>
      <c r="F254" s="15">
        <v>2489</v>
      </c>
      <c r="G254" s="15">
        <f t="shared" si="3"/>
        <v>76</v>
      </c>
      <c r="H254" s="15"/>
      <c r="I254" s="15">
        <v>190</v>
      </c>
      <c r="J254" s="15">
        <v>3</v>
      </c>
    </row>
    <row r="255" spans="1:10" s="50" customFormat="1" ht="21" x14ac:dyDescent="0.35">
      <c r="A255" s="15">
        <v>244</v>
      </c>
      <c r="B255" s="89" t="s">
        <v>245</v>
      </c>
      <c r="C255" s="15">
        <v>3</v>
      </c>
      <c r="D255" s="15">
        <v>1</v>
      </c>
      <c r="E255" s="15">
        <v>1</v>
      </c>
      <c r="F255" s="15">
        <v>2488</v>
      </c>
      <c r="G255" s="15">
        <f t="shared" si="3"/>
        <v>77</v>
      </c>
      <c r="H255" s="15"/>
      <c r="I255" s="15">
        <v>89</v>
      </c>
      <c r="J255" s="15">
        <v>3</v>
      </c>
    </row>
    <row r="256" spans="1:10" s="50" customFormat="1" ht="21" x14ac:dyDescent="0.35">
      <c r="A256" s="15">
        <v>245</v>
      </c>
      <c r="B256" s="89" t="s">
        <v>246</v>
      </c>
      <c r="C256" s="15">
        <v>3</v>
      </c>
      <c r="D256" s="15">
        <v>1</v>
      </c>
      <c r="E256" s="15">
        <v>1</v>
      </c>
      <c r="F256" s="15">
        <v>2488</v>
      </c>
      <c r="G256" s="15">
        <f t="shared" si="3"/>
        <v>77</v>
      </c>
      <c r="H256" s="15"/>
      <c r="I256" s="15">
        <v>166</v>
      </c>
      <c r="J256" s="15">
        <v>3</v>
      </c>
    </row>
    <row r="257" spans="1:10" s="50" customFormat="1" ht="21" x14ac:dyDescent="0.35">
      <c r="A257" s="15">
        <v>246</v>
      </c>
      <c r="B257" s="89" t="s">
        <v>247</v>
      </c>
      <c r="C257" s="15">
        <v>3</v>
      </c>
      <c r="D257" s="15">
        <v>3</v>
      </c>
      <c r="E257" s="15">
        <v>12</v>
      </c>
      <c r="F257" s="15">
        <v>2487</v>
      </c>
      <c r="G257" s="15">
        <f t="shared" ref="G257:G317" si="4">IF(E257&lt;=E257,(2565-F257),(2565-F257-1))</f>
        <v>78</v>
      </c>
      <c r="H257" s="15"/>
      <c r="I257" s="15">
        <v>32</v>
      </c>
      <c r="J257" s="15">
        <v>3</v>
      </c>
    </row>
    <row r="258" spans="1:10" s="50" customFormat="1" ht="21" x14ac:dyDescent="0.35">
      <c r="A258" s="15">
        <v>247</v>
      </c>
      <c r="B258" s="89" t="s">
        <v>248</v>
      </c>
      <c r="C258" s="15">
        <v>3</v>
      </c>
      <c r="D258" s="15">
        <v>1</v>
      </c>
      <c r="E258" s="15">
        <v>1</v>
      </c>
      <c r="F258" s="15">
        <v>2487</v>
      </c>
      <c r="G258" s="15">
        <f t="shared" si="4"/>
        <v>78</v>
      </c>
      <c r="H258" s="15"/>
      <c r="I258" s="15">
        <v>96</v>
      </c>
      <c r="J258" s="15">
        <v>3</v>
      </c>
    </row>
    <row r="259" spans="1:10" s="50" customFormat="1" ht="21" x14ac:dyDescent="0.35">
      <c r="A259" s="15">
        <v>248</v>
      </c>
      <c r="B259" s="89" t="s">
        <v>249</v>
      </c>
      <c r="C259" s="15">
        <v>3</v>
      </c>
      <c r="D259" s="15">
        <v>2</v>
      </c>
      <c r="E259" s="15">
        <v>1</v>
      </c>
      <c r="F259" s="15">
        <v>2486</v>
      </c>
      <c r="G259" s="15">
        <f t="shared" si="4"/>
        <v>79</v>
      </c>
      <c r="H259" s="15"/>
      <c r="I259" s="15">
        <v>15</v>
      </c>
      <c r="J259" s="15">
        <v>3</v>
      </c>
    </row>
    <row r="260" spans="1:10" s="50" customFormat="1" ht="21" x14ac:dyDescent="0.35">
      <c r="A260" s="15">
        <v>249</v>
      </c>
      <c r="B260" s="89" t="s">
        <v>250</v>
      </c>
      <c r="C260" s="15">
        <v>3</v>
      </c>
      <c r="D260" s="15">
        <v>1</v>
      </c>
      <c r="E260" s="15">
        <v>6</v>
      </c>
      <c r="F260" s="15">
        <v>2485</v>
      </c>
      <c r="G260" s="15">
        <f t="shared" si="4"/>
        <v>80</v>
      </c>
      <c r="H260" s="15"/>
      <c r="I260" s="15">
        <v>50</v>
      </c>
      <c r="J260" s="15">
        <v>3</v>
      </c>
    </row>
    <row r="261" spans="1:10" s="49" customFormat="1" ht="21" x14ac:dyDescent="0.35">
      <c r="A261" s="15">
        <v>250</v>
      </c>
      <c r="B261" s="89" t="s">
        <v>251</v>
      </c>
      <c r="C261" s="15">
        <v>3</v>
      </c>
      <c r="D261" s="15">
        <v>1</v>
      </c>
      <c r="E261" s="15">
        <v>1</v>
      </c>
      <c r="F261" s="15">
        <v>2485</v>
      </c>
      <c r="G261" s="15">
        <f t="shared" si="4"/>
        <v>80</v>
      </c>
      <c r="H261" s="15"/>
      <c r="I261" s="43">
        <v>24</v>
      </c>
      <c r="J261" s="43">
        <v>3</v>
      </c>
    </row>
    <row r="262" spans="1:10" s="50" customFormat="1" ht="21" x14ac:dyDescent="0.35">
      <c r="A262" s="15">
        <v>251</v>
      </c>
      <c r="B262" s="89" t="s">
        <v>252</v>
      </c>
      <c r="C262" s="15">
        <v>3</v>
      </c>
      <c r="D262" s="15">
        <v>12</v>
      </c>
      <c r="E262" s="15">
        <v>8</v>
      </c>
      <c r="F262" s="15">
        <v>2484</v>
      </c>
      <c r="G262" s="15">
        <f t="shared" si="4"/>
        <v>81</v>
      </c>
      <c r="H262" s="15"/>
      <c r="I262" s="15">
        <v>32</v>
      </c>
      <c r="J262" s="15">
        <v>3</v>
      </c>
    </row>
    <row r="263" spans="1:10" s="50" customFormat="1" ht="21" x14ac:dyDescent="0.35">
      <c r="A263" s="15">
        <v>252</v>
      </c>
      <c r="B263" s="89" t="s">
        <v>253</v>
      </c>
      <c r="C263" s="15">
        <v>3</v>
      </c>
      <c r="D263" s="15">
        <v>1</v>
      </c>
      <c r="E263" s="15">
        <v>4</v>
      </c>
      <c r="F263" s="15">
        <v>2483</v>
      </c>
      <c r="G263" s="15">
        <f t="shared" si="4"/>
        <v>82</v>
      </c>
      <c r="H263" s="15"/>
      <c r="I263" s="15">
        <v>39</v>
      </c>
      <c r="J263" s="15">
        <v>3</v>
      </c>
    </row>
    <row r="264" spans="1:10" s="50" customFormat="1" ht="21" x14ac:dyDescent="0.35">
      <c r="A264" s="15">
        <v>253</v>
      </c>
      <c r="B264" s="89" t="s">
        <v>254</v>
      </c>
      <c r="C264" s="15">
        <v>3</v>
      </c>
      <c r="D264" s="15">
        <v>1</v>
      </c>
      <c r="E264" s="15">
        <v>1</v>
      </c>
      <c r="F264" s="15">
        <v>2483</v>
      </c>
      <c r="G264" s="15">
        <f t="shared" si="4"/>
        <v>82</v>
      </c>
      <c r="H264" s="15"/>
      <c r="I264" s="15">
        <v>113</v>
      </c>
      <c r="J264" s="15">
        <v>3</v>
      </c>
    </row>
    <row r="265" spans="1:10" s="50" customFormat="1" ht="21" x14ac:dyDescent="0.35">
      <c r="A265" s="15">
        <v>254</v>
      </c>
      <c r="B265" s="89" t="s">
        <v>255</v>
      </c>
      <c r="C265" s="15">
        <v>3</v>
      </c>
      <c r="D265" s="15">
        <v>1</v>
      </c>
      <c r="E265" s="15">
        <v>1</v>
      </c>
      <c r="F265" s="15">
        <v>2483</v>
      </c>
      <c r="G265" s="15">
        <f t="shared" si="4"/>
        <v>82</v>
      </c>
      <c r="H265" s="15"/>
      <c r="I265" s="15">
        <v>55</v>
      </c>
      <c r="J265" s="15">
        <v>3</v>
      </c>
    </row>
    <row r="266" spans="1:10" s="50" customFormat="1" ht="21" x14ac:dyDescent="0.35">
      <c r="A266" s="15">
        <v>255</v>
      </c>
      <c r="B266" s="89" t="s">
        <v>256</v>
      </c>
      <c r="C266" s="15">
        <v>3</v>
      </c>
      <c r="D266" s="15">
        <v>1</v>
      </c>
      <c r="E266" s="15">
        <v>12</v>
      </c>
      <c r="F266" s="15">
        <v>2481</v>
      </c>
      <c r="G266" s="15">
        <f t="shared" si="4"/>
        <v>84</v>
      </c>
      <c r="H266" s="15"/>
      <c r="I266" s="15">
        <v>11</v>
      </c>
      <c r="J266" s="15">
        <v>3</v>
      </c>
    </row>
    <row r="267" spans="1:10" s="50" customFormat="1" ht="21" x14ac:dyDescent="0.35">
      <c r="A267" s="15">
        <v>256</v>
      </c>
      <c r="B267" s="89" t="s">
        <v>258</v>
      </c>
      <c r="C267" s="15">
        <v>3</v>
      </c>
      <c r="D267" s="15">
        <v>13</v>
      </c>
      <c r="E267" s="15">
        <v>9</v>
      </c>
      <c r="F267" s="15">
        <v>2480</v>
      </c>
      <c r="G267" s="15">
        <f t="shared" si="4"/>
        <v>85</v>
      </c>
      <c r="H267" s="15"/>
      <c r="I267" s="15" t="s">
        <v>257</v>
      </c>
      <c r="J267" s="15">
        <v>3</v>
      </c>
    </row>
    <row r="268" spans="1:10" s="50" customFormat="1" ht="21" x14ac:dyDescent="0.35">
      <c r="A268" s="15">
        <v>257</v>
      </c>
      <c r="B268" s="89" t="s">
        <v>259</v>
      </c>
      <c r="C268" s="15">
        <v>3</v>
      </c>
      <c r="D268" s="15">
        <v>1</v>
      </c>
      <c r="E268" s="15">
        <v>1</v>
      </c>
      <c r="F268" s="15">
        <v>2477</v>
      </c>
      <c r="G268" s="15">
        <f t="shared" si="4"/>
        <v>88</v>
      </c>
      <c r="H268" s="15"/>
      <c r="I268" s="15">
        <v>13</v>
      </c>
      <c r="J268" s="15">
        <v>3</v>
      </c>
    </row>
    <row r="269" spans="1:10" s="50" customFormat="1" ht="21" x14ac:dyDescent="0.35">
      <c r="A269" s="15">
        <v>258</v>
      </c>
      <c r="B269" s="89" t="s">
        <v>260</v>
      </c>
      <c r="C269" s="15">
        <v>3</v>
      </c>
      <c r="D269" s="15">
        <v>1</v>
      </c>
      <c r="E269" s="15">
        <v>1</v>
      </c>
      <c r="F269" s="15">
        <v>2476</v>
      </c>
      <c r="G269" s="15">
        <f t="shared" si="4"/>
        <v>89</v>
      </c>
      <c r="H269" s="15"/>
      <c r="I269" s="15">
        <v>13</v>
      </c>
      <c r="J269" s="15">
        <v>3</v>
      </c>
    </row>
    <row r="270" spans="1:10" s="50" customFormat="1" ht="21" x14ac:dyDescent="0.35">
      <c r="A270" s="15">
        <v>259</v>
      </c>
      <c r="B270" s="89" t="s">
        <v>261</v>
      </c>
      <c r="C270" s="15">
        <v>3</v>
      </c>
      <c r="D270" s="15">
        <v>1</v>
      </c>
      <c r="E270" s="15">
        <v>1</v>
      </c>
      <c r="F270" s="15">
        <v>2470</v>
      </c>
      <c r="G270" s="15">
        <f t="shared" si="4"/>
        <v>95</v>
      </c>
      <c r="H270" s="15"/>
      <c r="I270" s="15">
        <v>2</v>
      </c>
      <c r="J270" s="15">
        <v>3</v>
      </c>
    </row>
    <row r="271" spans="1:10" s="50" customFormat="1" ht="21" x14ac:dyDescent="0.35">
      <c r="A271" s="15">
        <v>260</v>
      </c>
      <c r="B271" s="89" t="s">
        <v>262</v>
      </c>
      <c r="C271" s="15">
        <v>3</v>
      </c>
      <c r="D271" s="15">
        <v>14</v>
      </c>
      <c r="E271" s="15">
        <v>4</v>
      </c>
      <c r="F271" s="15">
        <v>2467</v>
      </c>
      <c r="G271" s="15">
        <f t="shared" si="4"/>
        <v>98</v>
      </c>
      <c r="H271" s="15"/>
      <c r="I271" s="15">
        <v>48</v>
      </c>
      <c r="J271" s="15">
        <v>3</v>
      </c>
    </row>
    <row r="272" spans="1:10" s="50" customFormat="1" ht="21" x14ac:dyDescent="0.35">
      <c r="A272" s="15">
        <v>261</v>
      </c>
      <c r="B272" s="90" t="s">
        <v>918</v>
      </c>
      <c r="C272" s="40" t="s">
        <v>986</v>
      </c>
      <c r="D272" s="40">
        <v>6</v>
      </c>
      <c r="E272" s="40">
        <v>6</v>
      </c>
      <c r="F272" s="40">
        <v>2505</v>
      </c>
      <c r="G272" s="15">
        <f>IF(E272&lt;=E272,(2565-F272),(2565-F272-1))</f>
        <v>60</v>
      </c>
      <c r="H272" s="40"/>
      <c r="I272" s="40" t="s">
        <v>961</v>
      </c>
      <c r="J272" s="40" t="s">
        <v>986</v>
      </c>
    </row>
    <row r="273" spans="1:10" s="50" customFormat="1" ht="21" x14ac:dyDescent="0.35">
      <c r="A273" s="15">
        <v>262</v>
      </c>
      <c r="B273" s="84" t="s">
        <v>917</v>
      </c>
      <c r="C273" s="40" t="s">
        <v>986</v>
      </c>
      <c r="D273" s="40">
        <v>15</v>
      </c>
      <c r="E273" s="40">
        <v>6</v>
      </c>
      <c r="F273" s="40">
        <v>2505</v>
      </c>
      <c r="G273" s="15">
        <f>IF(E273&lt;=E273,(2565-F273),(2565-F273-1))</f>
        <v>60</v>
      </c>
      <c r="H273" s="40"/>
      <c r="I273" s="40" t="s">
        <v>960</v>
      </c>
      <c r="J273" s="40" t="s">
        <v>986</v>
      </c>
    </row>
    <row r="274" spans="1:10" s="50" customFormat="1" ht="21" x14ac:dyDescent="0.35">
      <c r="A274" s="15">
        <v>263</v>
      </c>
      <c r="B274" s="84" t="s">
        <v>915</v>
      </c>
      <c r="C274" s="40" t="s">
        <v>986</v>
      </c>
      <c r="D274" s="40">
        <v>3</v>
      </c>
      <c r="E274" s="40">
        <v>7</v>
      </c>
      <c r="F274" s="40">
        <v>2505</v>
      </c>
      <c r="G274" s="15">
        <f>IF(E274&lt;=E274,(2565-F274),(2565-F274-1))</f>
        <v>60</v>
      </c>
      <c r="H274" s="40"/>
      <c r="I274" s="40" t="s">
        <v>958</v>
      </c>
      <c r="J274" s="40" t="s">
        <v>986</v>
      </c>
    </row>
    <row r="275" spans="1:10" s="50" customFormat="1" ht="21" x14ac:dyDescent="0.35">
      <c r="A275" s="15">
        <v>264</v>
      </c>
      <c r="B275" s="91" t="s">
        <v>996</v>
      </c>
      <c r="C275" s="58">
        <v>4</v>
      </c>
      <c r="D275" s="40">
        <v>21</v>
      </c>
      <c r="E275" s="40">
        <v>8</v>
      </c>
      <c r="F275" s="40">
        <v>2504</v>
      </c>
      <c r="G275" s="15">
        <f t="shared" si="4"/>
        <v>61</v>
      </c>
      <c r="H275" s="59"/>
      <c r="I275" s="59">
        <v>192</v>
      </c>
      <c r="J275" s="40">
        <v>4</v>
      </c>
    </row>
    <row r="276" spans="1:10" s="50" customFormat="1" ht="21" x14ac:dyDescent="0.35">
      <c r="A276" s="15">
        <v>265</v>
      </c>
      <c r="B276" s="84" t="s">
        <v>916</v>
      </c>
      <c r="C276" s="40" t="s">
        <v>986</v>
      </c>
      <c r="D276" s="40">
        <v>17</v>
      </c>
      <c r="E276" s="40">
        <v>9</v>
      </c>
      <c r="F276" s="40">
        <v>2504</v>
      </c>
      <c r="G276" s="15">
        <f t="shared" si="4"/>
        <v>61</v>
      </c>
      <c r="H276" s="40"/>
      <c r="I276" s="40" t="s">
        <v>959</v>
      </c>
      <c r="J276" s="40" t="s">
        <v>986</v>
      </c>
    </row>
    <row r="277" spans="1:10" s="50" customFormat="1" ht="24" x14ac:dyDescent="0.55000000000000004">
      <c r="A277" s="15">
        <v>266</v>
      </c>
      <c r="B277" s="85" t="s">
        <v>863</v>
      </c>
      <c r="C277" s="27">
        <v>4</v>
      </c>
      <c r="D277" s="54">
        <v>27</v>
      </c>
      <c r="E277" s="54">
        <v>2</v>
      </c>
      <c r="F277" s="54">
        <v>2504</v>
      </c>
      <c r="G277" s="15">
        <f t="shared" si="4"/>
        <v>61</v>
      </c>
      <c r="H277" s="51"/>
      <c r="I277" s="27">
        <v>4</v>
      </c>
      <c r="J277" s="27">
        <v>4</v>
      </c>
    </row>
    <row r="278" spans="1:10" s="50" customFormat="1" ht="24" x14ac:dyDescent="0.55000000000000004">
      <c r="A278" s="15">
        <v>267</v>
      </c>
      <c r="B278" s="85" t="s">
        <v>871</v>
      </c>
      <c r="C278" s="27">
        <v>4</v>
      </c>
      <c r="D278" s="54">
        <v>10</v>
      </c>
      <c r="E278" s="54">
        <v>5</v>
      </c>
      <c r="F278" s="54">
        <v>2504</v>
      </c>
      <c r="G278" s="15">
        <f t="shared" si="4"/>
        <v>61</v>
      </c>
      <c r="H278" s="51"/>
      <c r="I278" s="27" t="s">
        <v>872</v>
      </c>
      <c r="J278" s="27">
        <v>4</v>
      </c>
    </row>
    <row r="279" spans="1:10" s="50" customFormat="1" ht="24" x14ac:dyDescent="0.55000000000000004">
      <c r="A279" s="15">
        <v>268</v>
      </c>
      <c r="B279" s="85" t="s">
        <v>845</v>
      </c>
      <c r="C279" s="27">
        <v>4</v>
      </c>
      <c r="D279" s="54">
        <v>3</v>
      </c>
      <c r="E279" s="54">
        <v>10</v>
      </c>
      <c r="F279" s="54">
        <v>2503</v>
      </c>
      <c r="G279" s="15">
        <f t="shared" si="4"/>
        <v>62</v>
      </c>
      <c r="H279" s="51"/>
      <c r="I279" s="27">
        <v>70</v>
      </c>
      <c r="J279" s="27">
        <v>4</v>
      </c>
    </row>
    <row r="280" spans="1:10" s="50" customFormat="1" ht="24" x14ac:dyDescent="0.55000000000000004">
      <c r="A280" s="15">
        <v>269</v>
      </c>
      <c r="B280" s="85" t="s">
        <v>853</v>
      </c>
      <c r="C280" s="27">
        <v>4</v>
      </c>
      <c r="D280" s="54">
        <v>5</v>
      </c>
      <c r="E280" s="54">
        <v>12</v>
      </c>
      <c r="F280" s="54">
        <v>2503</v>
      </c>
      <c r="G280" s="15">
        <f t="shared" si="4"/>
        <v>62</v>
      </c>
      <c r="H280" s="51"/>
      <c r="I280" s="27">
        <v>74</v>
      </c>
      <c r="J280" s="27">
        <v>4</v>
      </c>
    </row>
    <row r="281" spans="1:10" s="50" customFormat="1" ht="21" x14ac:dyDescent="0.35">
      <c r="A281" s="15">
        <v>270</v>
      </c>
      <c r="B281" s="87" t="s">
        <v>263</v>
      </c>
      <c r="C281" s="17">
        <v>4</v>
      </c>
      <c r="D281" s="15">
        <v>21</v>
      </c>
      <c r="E281" s="15">
        <v>8</v>
      </c>
      <c r="F281" s="15">
        <v>2503</v>
      </c>
      <c r="G281" s="15">
        <f t="shared" si="4"/>
        <v>62</v>
      </c>
      <c r="H281" s="15"/>
      <c r="I281" s="17">
        <v>53</v>
      </c>
      <c r="J281" s="17">
        <v>4</v>
      </c>
    </row>
    <row r="282" spans="1:10" s="50" customFormat="1" ht="24" x14ac:dyDescent="0.55000000000000004">
      <c r="A282" s="15">
        <v>271</v>
      </c>
      <c r="B282" s="85" t="s">
        <v>840</v>
      </c>
      <c r="C282" s="27">
        <v>4</v>
      </c>
      <c r="D282" s="54">
        <v>16</v>
      </c>
      <c r="E282" s="54">
        <v>9</v>
      </c>
      <c r="F282" s="54">
        <v>2502</v>
      </c>
      <c r="G282" s="15">
        <f t="shared" si="4"/>
        <v>63</v>
      </c>
      <c r="H282" s="51"/>
      <c r="I282" s="27">
        <v>136</v>
      </c>
      <c r="J282" s="27">
        <v>4</v>
      </c>
    </row>
    <row r="283" spans="1:10" s="50" customFormat="1" ht="21" x14ac:dyDescent="0.35">
      <c r="A283" s="15">
        <v>272</v>
      </c>
      <c r="B283" s="87" t="s">
        <v>264</v>
      </c>
      <c r="C283" s="15">
        <v>4</v>
      </c>
      <c r="D283" s="15">
        <v>15</v>
      </c>
      <c r="E283" s="15">
        <v>12</v>
      </c>
      <c r="F283" s="15">
        <v>2502</v>
      </c>
      <c r="G283" s="15">
        <f t="shared" si="4"/>
        <v>63</v>
      </c>
      <c r="H283" s="15"/>
      <c r="I283" s="15">
        <v>144</v>
      </c>
      <c r="J283" s="15">
        <v>4</v>
      </c>
    </row>
    <row r="284" spans="1:10" s="50" customFormat="1" ht="21" x14ac:dyDescent="0.35">
      <c r="A284" s="15">
        <v>273</v>
      </c>
      <c r="B284" s="87" t="s">
        <v>265</v>
      </c>
      <c r="C284" s="15">
        <v>4</v>
      </c>
      <c r="D284" s="15">
        <v>13</v>
      </c>
      <c r="E284" s="15">
        <v>10</v>
      </c>
      <c r="F284" s="15">
        <v>2502</v>
      </c>
      <c r="G284" s="15">
        <f t="shared" si="4"/>
        <v>63</v>
      </c>
      <c r="H284" s="15"/>
      <c r="I284" s="15">
        <v>53</v>
      </c>
      <c r="J284" s="15">
        <v>4</v>
      </c>
    </row>
    <row r="285" spans="1:10" s="50" customFormat="1" ht="21" x14ac:dyDescent="0.35">
      <c r="A285" s="15">
        <v>274</v>
      </c>
      <c r="B285" s="89" t="s">
        <v>267</v>
      </c>
      <c r="C285" s="15">
        <v>4</v>
      </c>
      <c r="D285" s="15">
        <v>6</v>
      </c>
      <c r="E285" s="15">
        <v>6</v>
      </c>
      <c r="F285" s="15">
        <v>2502</v>
      </c>
      <c r="G285" s="15">
        <f t="shared" si="4"/>
        <v>63</v>
      </c>
      <c r="H285" s="15"/>
      <c r="I285" s="15" t="s">
        <v>268</v>
      </c>
      <c r="J285" s="15">
        <v>4</v>
      </c>
    </row>
    <row r="286" spans="1:10" s="50" customFormat="1" ht="21" x14ac:dyDescent="0.35">
      <c r="A286" s="15">
        <v>275</v>
      </c>
      <c r="B286" s="89" t="s">
        <v>269</v>
      </c>
      <c r="C286" s="15">
        <v>4</v>
      </c>
      <c r="D286" s="15">
        <v>16</v>
      </c>
      <c r="E286" s="15">
        <v>4</v>
      </c>
      <c r="F286" s="15">
        <v>2502</v>
      </c>
      <c r="G286" s="15">
        <f t="shared" si="4"/>
        <v>63</v>
      </c>
      <c r="H286" s="15"/>
      <c r="I286" s="15">
        <v>13</v>
      </c>
      <c r="J286" s="15">
        <v>4</v>
      </c>
    </row>
    <row r="287" spans="1:10" s="50" customFormat="1" ht="21" x14ac:dyDescent="0.35">
      <c r="A287" s="15">
        <v>276</v>
      </c>
      <c r="B287" s="89" t="s">
        <v>270</v>
      </c>
      <c r="C287" s="15">
        <v>4</v>
      </c>
      <c r="D287" s="15">
        <v>16</v>
      </c>
      <c r="E287" s="15">
        <v>1</v>
      </c>
      <c r="F287" s="15">
        <v>2502</v>
      </c>
      <c r="G287" s="15">
        <f t="shared" si="4"/>
        <v>63</v>
      </c>
      <c r="H287" s="15"/>
      <c r="I287" s="15">
        <v>4</v>
      </c>
      <c r="J287" s="15">
        <v>4</v>
      </c>
    </row>
    <row r="288" spans="1:10" s="50" customFormat="1" ht="21" x14ac:dyDescent="0.35">
      <c r="A288" s="15">
        <v>277</v>
      </c>
      <c r="B288" s="89" t="s">
        <v>271</v>
      </c>
      <c r="C288" s="15">
        <v>4</v>
      </c>
      <c r="D288" s="15">
        <v>23</v>
      </c>
      <c r="E288" s="15">
        <v>1</v>
      </c>
      <c r="F288" s="15">
        <v>2502</v>
      </c>
      <c r="G288" s="15">
        <f t="shared" si="4"/>
        <v>63</v>
      </c>
      <c r="H288" s="15"/>
      <c r="I288" s="15">
        <v>59</v>
      </c>
      <c r="J288" s="15">
        <v>4</v>
      </c>
    </row>
    <row r="289" spans="1:10" s="50" customFormat="1" ht="21" x14ac:dyDescent="0.35">
      <c r="A289" s="15">
        <v>278</v>
      </c>
      <c r="B289" s="89" t="s">
        <v>272</v>
      </c>
      <c r="C289" s="15">
        <v>4</v>
      </c>
      <c r="D289" s="15">
        <v>5</v>
      </c>
      <c r="E289" s="15">
        <v>12</v>
      </c>
      <c r="F289" s="15">
        <v>2501</v>
      </c>
      <c r="G289" s="15">
        <f t="shared" si="4"/>
        <v>64</v>
      </c>
      <c r="H289" s="15"/>
      <c r="I289" s="15">
        <v>52</v>
      </c>
      <c r="J289" s="15">
        <v>4</v>
      </c>
    </row>
    <row r="290" spans="1:10" s="50" customFormat="1" ht="21" x14ac:dyDescent="0.35">
      <c r="A290" s="15">
        <v>279</v>
      </c>
      <c r="B290" s="89" t="s">
        <v>273</v>
      </c>
      <c r="C290" s="15">
        <v>4</v>
      </c>
      <c r="D290" s="15">
        <v>1</v>
      </c>
      <c r="E290" s="15">
        <v>12</v>
      </c>
      <c r="F290" s="15">
        <v>2501</v>
      </c>
      <c r="G290" s="15">
        <f t="shared" si="4"/>
        <v>64</v>
      </c>
      <c r="H290" s="15"/>
      <c r="I290" s="15">
        <v>19</v>
      </c>
      <c r="J290" s="15">
        <v>4</v>
      </c>
    </row>
    <row r="291" spans="1:10" s="55" customFormat="1" ht="21" x14ac:dyDescent="0.35">
      <c r="A291" s="15">
        <v>280</v>
      </c>
      <c r="B291" s="89" t="s">
        <v>274</v>
      </c>
      <c r="C291" s="15">
        <v>4</v>
      </c>
      <c r="D291" s="15">
        <v>20</v>
      </c>
      <c r="E291" s="15">
        <v>11</v>
      </c>
      <c r="F291" s="15">
        <v>2501</v>
      </c>
      <c r="G291" s="15">
        <f t="shared" si="4"/>
        <v>64</v>
      </c>
      <c r="H291" s="15"/>
      <c r="I291" s="15">
        <v>41</v>
      </c>
      <c r="J291" s="15">
        <v>4</v>
      </c>
    </row>
    <row r="292" spans="1:10" s="55" customFormat="1" ht="21" x14ac:dyDescent="0.35">
      <c r="A292" s="15">
        <v>281</v>
      </c>
      <c r="B292" s="89" t="s">
        <v>275</v>
      </c>
      <c r="C292" s="15">
        <v>4</v>
      </c>
      <c r="D292" s="15">
        <v>21</v>
      </c>
      <c r="E292" s="15">
        <v>10</v>
      </c>
      <c r="F292" s="15">
        <v>2501</v>
      </c>
      <c r="G292" s="15">
        <f t="shared" si="4"/>
        <v>64</v>
      </c>
      <c r="H292" s="15"/>
      <c r="I292" s="15">
        <v>143</v>
      </c>
      <c r="J292" s="15">
        <v>4</v>
      </c>
    </row>
    <row r="293" spans="1:10" s="55" customFormat="1" ht="21" x14ac:dyDescent="0.35">
      <c r="A293" s="15">
        <v>282</v>
      </c>
      <c r="B293" s="89" t="s">
        <v>276</v>
      </c>
      <c r="C293" s="15">
        <v>4</v>
      </c>
      <c r="D293" s="15">
        <v>16</v>
      </c>
      <c r="E293" s="15">
        <v>7</v>
      </c>
      <c r="F293" s="15">
        <v>2501</v>
      </c>
      <c r="G293" s="15">
        <f t="shared" si="4"/>
        <v>64</v>
      </c>
      <c r="H293" s="15"/>
      <c r="I293" s="15">
        <v>59</v>
      </c>
      <c r="J293" s="15">
        <v>4</v>
      </c>
    </row>
    <row r="294" spans="1:10" s="55" customFormat="1" ht="21" x14ac:dyDescent="0.35">
      <c r="A294" s="15">
        <v>283</v>
      </c>
      <c r="B294" s="89" t="s">
        <v>277</v>
      </c>
      <c r="C294" s="15">
        <v>4</v>
      </c>
      <c r="D294" s="15">
        <v>6</v>
      </c>
      <c r="E294" s="15">
        <v>4</v>
      </c>
      <c r="F294" s="15">
        <v>2501</v>
      </c>
      <c r="G294" s="15">
        <f t="shared" si="4"/>
        <v>64</v>
      </c>
      <c r="H294" s="15"/>
      <c r="I294" s="15">
        <v>1</v>
      </c>
      <c r="J294" s="15">
        <v>4</v>
      </c>
    </row>
    <row r="295" spans="1:10" s="50" customFormat="1" ht="21" x14ac:dyDescent="0.35">
      <c r="A295" s="15">
        <v>284</v>
      </c>
      <c r="B295" s="87" t="s">
        <v>266</v>
      </c>
      <c r="C295" s="15">
        <v>4</v>
      </c>
      <c r="D295" s="15">
        <v>11</v>
      </c>
      <c r="E295" s="15">
        <v>2</v>
      </c>
      <c r="F295" s="15">
        <v>2500</v>
      </c>
      <c r="G295" s="15">
        <f t="shared" si="4"/>
        <v>65</v>
      </c>
      <c r="H295" s="19"/>
      <c r="I295" s="15">
        <v>195</v>
      </c>
      <c r="J295" s="15">
        <v>4</v>
      </c>
    </row>
    <row r="296" spans="1:10" s="55" customFormat="1" ht="21" x14ac:dyDescent="0.35">
      <c r="A296" s="15">
        <v>285</v>
      </c>
      <c r="B296" s="89" t="s">
        <v>278</v>
      </c>
      <c r="C296" s="15">
        <v>4</v>
      </c>
      <c r="D296" s="15">
        <v>1</v>
      </c>
      <c r="E296" s="15">
        <v>12</v>
      </c>
      <c r="F296" s="15">
        <v>2500</v>
      </c>
      <c r="G296" s="15">
        <f t="shared" si="4"/>
        <v>65</v>
      </c>
      <c r="H296" s="15"/>
      <c r="I296" s="15">
        <v>63</v>
      </c>
      <c r="J296" s="15">
        <v>4</v>
      </c>
    </row>
    <row r="297" spans="1:10" s="50" customFormat="1" ht="21" x14ac:dyDescent="0.35">
      <c r="A297" s="15">
        <v>286</v>
      </c>
      <c r="B297" s="89" t="s">
        <v>279</v>
      </c>
      <c r="C297" s="15">
        <v>4</v>
      </c>
      <c r="D297" s="15">
        <v>15</v>
      </c>
      <c r="E297" s="15">
        <v>5</v>
      </c>
      <c r="F297" s="15">
        <v>2500</v>
      </c>
      <c r="G297" s="15">
        <f t="shared" si="4"/>
        <v>65</v>
      </c>
      <c r="H297" s="15"/>
      <c r="I297" s="15">
        <v>63</v>
      </c>
      <c r="J297" s="15">
        <v>4</v>
      </c>
    </row>
    <row r="298" spans="1:10" s="50" customFormat="1" ht="21" x14ac:dyDescent="0.35">
      <c r="A298" s="15">
        <v>287</v>
      </c>
      <c r="B298" s="88" t="s">
        <v>280</v>
      </c>
      <c r="C298" s="15">
        <v>4</v>
      </c>
      <c r="D298" s="15">
        <v>3</v>
      </c>
      <c r="E298" s="15">
        <v>5</v>
      </c>
      <c r="F298" s="15">
        <v>2500</v>
      </c>
      <c r="G298" s="15">
        <f t="shared" si="4"/>
        <v>65</v>
      </c>
      <c r="H298" s="22"/>
      <c r="I298" s="15">
        <v>78</v>
      </c>
      <c r="J298" s="15">
        <v>4</v>
      </c>
    </row>
    <row r="299" spans="1:10" s="50" customFormat="1" ht="21" x14ac:dyDescent="0.35">
      <c r="A299" s="15">
        <v>288</v>
      </c>
      <c r="B299" s="88" t="s">
        <v>281</v>
      </c>
      <c r="C299" s="15">
        <v>4</v>
      </c>
      <c r="D299" s="15">
        <v>5</v>
      </c>
      <c r="E299" s="15">
        <v>4</v>
      </c>
      <c r="F299" s="15">
        <v>2500</v>
      </c>
      <c r="G299" s="15">
        <f t="shared" si="4"/>
        <v>65</v>
      </c>
      <c r="H299" s="22"/>
      <c r="I299" s="15" t="s">
        <v>282</v>
      </c>
      <c r="J299" s="15">
        <v>4</v>
      </c>
    </row>
    <row r="300" spans="1:10" s="50" customFormat="1" ht="21" x14ac:dyDescent="0.35">
      <c r="A300" s="15">
        <v>289</v>
      </c>
      <c r="B300" s="88" t="s">
        <v>283</v>
      </c>
      <c r="C300" s="15">
        <v>4</v>
      </c>
      <c r="D300" s="15">
        <v>14</v>
      </c>
      <c r="E300" s="15">
        <v>4</v>
      </c>
      <c r="F300" s="15">
        <v>2500</v>
      </c>
      <c r="G300" s="15">
        <f t="shared" si="4"/>
        <v>65</v>
      </c>
      <c r="H300" s="22"/>
      <c r="I300" s="15">
        <v>73</v>
      </c>
      <c r="J300" s="15">
        <v>4</v>
      </c>
    </row>
    <row r="301" spans="1:10" s="50" customFormat="1" ht="21" x14ac:dyDescent="0.35">
      <c r="A301" s="15">
        <v>290</v>
      </c>
      <c r="B301" s="88" t="s">
        <v>284</v>
      </c>
      <c r="C301" s="15">
        <v>4</v>
      </c>
      <c r="D301" s="15">
        <v>4</v>
      </c>
      <c r="E301" s="15">
        <v>3</v>
      </c>
      <c r="F301" s="15">
        <v>2500</v>
      </c>
      <c r="G301" s="15">
        <f t="shared" si="4"/>
        <v>65</v>
      </c>
      <c r="H301" s="22"/>
      <c r="I301" s="15">
        <v>50</v>
      </c>
      <c r="J301" s="15">
        <v>4</v>
      </c>
    </row>
    <row r="302" spans="1:10" s="50" customFormat="1" ht="21" x14ac:dyDescent="0.35">
      <c r="A302" s="15">
        <v>291</v>
      </c>
      <c r="B302" s="88" t="s">
        <v>285</v>
      </c>
      <c r="C302" s="15">
        <v>4</v>
      </c>
      <c r="D302" s="15">
        <v>10</v>
      </c>
      <c r="E302" s="15">
        <v>12</v>
      </c>
      <c r="F302" s="15">
        <v>2499</v>
      </c>
      <c r="G302" s="15">
        <f t="shared" si="4"/>
        <v>66</v>
      </c>
      <c r="H302" s="22"/>
      <c r="I302" s="15">
        <v>197</v>
      </c>
      <c r="J302" s="15">
        <v>4</v>
      </c>
    </row>
    <row r="303" spans="1:10" s="50" customFormat="1" ht="21" x14ac:dyDescent="0.35">
      <c r="A303" s="15">
        <v>292</v>
      </c>
      <c r="B303" s="88" t="s">
        <v>286</v>
      </c>
      <c r="C303" s="15">
        <v>4</v>
      </c>
      <c r="D303" s="15">
        <v>5</v>
      </c>
      <c r="E303" s="15">
        <v>12</v>
      </c>
      <c r="F303" s="15">
        <v>2499</v>
      </c>
      <c r="G303" s="15">
        <f t="shared" si="4"/>
        <v>66</v>
      </c>
      <c r="H303" s="22"/>
      <c r="I303" s="15">
        <v>16</v>
      </c>
      <c r="J303" s="15">
        <v>4</v>
      </c>
    </row>
    <row r="304" spans="1:10" s="50" customFormat="1" ht="21" x14ac:dyDescent="0.35">
      <c r="A304" s="15">
        <v>293</v>
      </c>
      <c r="B304" s="88" t="s">
        <v>287</v>
      </c>
      <c r="C304" s="15">
        <v>4</v>
      </c>
      <c r="D304" s="15">
        <v>7</v>
      </c>
      <c r="E304" s="15">
        <v>12</v>
      </c>
      <c r="F304" s="15">
        <v>2499</v>
      </c>
      <c r="G304" s="15">
        <f t="shared" si="4"/>
        <v>66</v>
      </c>
      <c r="H304" s="22"/>
      <c r="I304" s="15">
        <v>64</v>
      </c>
      <c r="J304" s="15">
        <v>4</v>
      </c>
    </row>
    <row r="305" spans="1:10" s="50" customFormat="1" ht="21" x14ac:dyDescent="0.35">
      <c r="A305" s="15">
        <v>294</v>
      </c>
      <c r="B305" s="88" t="s">
        <v>288</v>
      </c>
      <c r="C305" s="15">
        <v>4</v>
      </c>
      <c r="D305" s="15">
        <v>1</v>
      </c>
      <c r="E305" s="15">
        <v>1</v>
      </c>
      <c r="F305" s="15">
        <v>2499</v>
      </c>
      <c r="G305" s="15">
        <f t="shared" si="4"/>
        <v>66</v>
      </c>
      <c r="H305" s="22"/>
      <c r="I305" s="15">
        <v>123</v>
      </c>
      <c r="J305" s="15">
        <v>4</v>
      </c>
    </row>
    <row r="306" spans="1:10" s="50" customFormat="1" ht="21" x14ac:dyDescent="0.35">
      <c r="A306" s="15">
        <v>295</v>
      </c>
      <c r="B306" s="88" t="s">
        <v>289</v>
      </c>
      <c r="C306" s="15">
        <v>4</v>
      </c>
      <c r="D306" s="15">
        <v>1</v>
      </c>
      <c r="E306" s="15">
        <v>1</v>
      </c>
      <c r="F306" s="15">
        <v>2499</v>
      </c>
      <c r="G306" s="15">
        <f t="shared" si="4"/>
        <v>66</v>
      </c>
      <c r="H306" s="22"/>
      <c r="I306" s="15" t="s">
        <v>290</v>
      </c>
      <c r="J306" s="15">
        <v>4</v>
      </c>
    </row>
    <row r="307" spans="1:10" s="50" customFormat="1" ht="21" x14ac:dyDescent="0.35">
      <c r="A307" s="15">
        <v>296</v>
      </c>
      <c r="B307" s="88" t="s">
        <v>291</v>
      </c>
      <c r="C307" s="15">
        <v>4</v>
      </c>
      <c r="D307" s="15">
        <v>1</v>
      </c>
      <c r="E307" s="15">
        <v>1</v>
      </c>
      <c r="F307" s="15">
        <v>2499</v>
      </c>
      <c r="G307" s="15">
        <f t="shared" si="4"/>
        <v>66</v>
      </c>
      <c r="H307" s="15"/>
      <c r="I307" s="15">
        <v>21</v>
      </c>
      <c r="J307" s="15">
        <v>4</v>
      </c>
    </row>
    <row r="308" spans="1:10" s="50" customFormat="1" ht="24" x14ac:dyDescent="0.55000000000000004">
      <c r="A308" s="15">
        <v>297</v>
      </c>
      <c r="B308" s="85" t="s">
        <v>836</v>
      </c>
      <c r="C308" s="27">
        <v>4</v>
      </c>
      <c r="D308" s="15">
        <v>1</v>
      </c>
      <c r="E308" s="15">
        <v>1</v>
      </c>
      <c r="F308" s="15">
        <v>2498</v>
      </c>
      <c r="G308" s="15">
        <f t="shared" si="4"/>
        <v>67</v>
      </c>
      <c r="H308" s="28"/>
      <c r="I308" s="29">
        <v>163</v>
      </c>
      <c r="J308" s="60">
        <v>4</v>
      </c>
    </row>
    <row r="309" spans="1:10" s="50" customFormat="1" ht="21" x14ac:dyDescent="0.35">
      <c r="A309" s="15">
        <v>298</v>
      </c>
      <c r="B309" s="88" t="s">
        <v>292</v>
      </c>
      <c r="C309" s="15">
        <v>4</v>
      </c>
      <c r="D309" s="15">
        <v>5</v>
      </c>
      <c r="E309" s="15">
        <v>9</v>
      </c>
      <c r="F309" s="15">
        <v>2498</v>
      </c>
      <c r="G309" s="15">
        <f t="shared" si="4"/>
        <v>67</v>
      </c>
      <c r="H309" s="15"/>
      <c r="I309" s="15">
        <v>57</v>
      </c>
      <c r="J309" s="15">
        <v>4</v>
      </c>
    </row>
    <row r="310" spans="1:10" s="50" customFormat="1" ht="21" x14ac:dyDescent="0.35">
      <c r="A310" s="15">
        <v>299</v>
      </c>
      <c r="B310" s="88" t="s">
        <v>293</v>
      </c>
      <c r="C310" s="15">
        <v>4</v>
      </c>
      <c r="D310" s="15">
        <v>1</v>
      </c>
      <c r="E310" s="15">
        <v>1</v>
      </c>
      <c r="F310" s="15">
        <v>2498</v>
      </c>
      <c r="G310" s="15">
        <f t="shared" si="4"/>
        <v>67</v>
      </c>
      <c r="H310" s="15"/>
      <c r="I310" s="15">
        <v>57</v>
      </c>
      <c r="J310" s="15">
        <v>4</v>
      </c>
    </row>
    <row r="311" spans="1:10" s="50" customFormat="1" ht="21" x14ac:dyDescent="0.35">
      <c r="A311" s="15">
        <v>300</v>
      </c>
      <c r="B311" s="88" t="s">
        <v>294</v>
      </c>
      <c r="C311" s="15">
        <v>4</v>
      </c>
      <c r="D311" s="15">
        <v>1</v>
      </c>
      <c r="E311" s="15">
        <v>1</v>
      </c>
      <c r="F311" s="15">
        <v>2498</v>
      </c>
      <c r="G311" s="15">
        <f t="shared" si="4"/>
        <v>67</v>
      </c>
      <c r="H311" s="15"/>
      <c r="I311" s="15" t="s">
        <v>290</v>
      </c>
      <c r="J311" s="15">
        <v>4</v>
      </c>
    </row>
    <row r="312" spans="1:10" s="50" customFormat="1" ht="21" x14ac:dyDescent="0.35">
      <c r="A312" s="15">
        <v>301</v>
      </c>
      <c r="B312" s="88" t="s">
        <v>295</v>
      </c>
      <c r="C312" s="15">
        <v>4</v>
      </c>
      <c r="D312" s="15">
        <v>1</v>
      </c>
      <c r="E312" s="15">
        <v>1</v>
      </c>
      <c r="F312" s="15">
        <v>2498</v>
      </c>
      <c r="G312" s="15">
        <f t="shared" si="4"/>
        <v>67</v>
      </c>
      <c r="H312" s="15"/>
      <c r="I312" s="15">
        <v>20</v>
      </c>
      <c r="J312" s="15">
        <v>4</v>
      </c>
    </row>
    <row r="313" spans="1:10" s="50" customFormat="1" ht="21" x14ac:dyDescent="0.35">
      <c r="A313" s="15">
        <v>302</v>
      </c>
      <c r="B313" s="88" t="s">
        <v>296</v>
      </c>
      <c r="C313" s="15">
        <v>4</v>
      </c>
      <c r="D313" s="15">
        <v>1</v>
      </c>
      <c r="E313" s="15">
        <v>1</v>
      </c>
      <c r="F313" s="15">
        <v>2498</v>
      </c>
      <c r="G313" s="15">
        <f t="shared" si="4"/>
        <v>67</v>
      </c>
      <c r="H313" s="15"/>
      <c r="I313" s="15">
        <v>17</v>
      </c>
      <c r="J313" s="15">
        <v>4</v>
      </c>
    </row>
    <row r="314" spans="1:10" s="50" customFormat="1" ht="21" x14ac:dyDescent="0.35">
      <c r="A314" s="15">
        <v>303</v>
      </c>
      <c r="B314" s="88" t="s">
        <v>297</v>
      </c>
      <c r="C314" s="15">
        <v>4</v>
      </c>
      <c r="D314" s="15">
        <v>1</v>
      </c>
      <c r="E314" s="15">
        <v>1</v>
      </c>
      <c r="F314" s="15">
        <v>2497</v>
      </c>
      <c r="G314" s="15">
        <f t="shared" si="4"/>
        <v>68</v>
      </c>
      <c r="H314" s="15"/>
      <c r="I314" s="15">
        <v>58</v>
      </c>
      <c r="J314" s="15">
        <v>4</v>
      </c>
    </row>
    <row r="315" spans="1:10" s="50" customFormat="1" ht="21" x14ac:dyDescent="0.35">
      <c r="A315" s="15">
        <v>304</v>
      </c>
      <c r="B315" s="88" t="s">
        <v>298</v>
      </c>
      <c r="C315" s="15">
        <v>4</v>
      </c>
      <c r="D315" s="15">
        <v>1</v>
      </c>
      <c r="E315" s="15">
        <v>1</v>
      </c>
      <c r="F315" s="15">
        <v>2497</v>
      </c>
      <c r="G315" s="15">
        <f t="shared" si="4"/>
        <v>68</v>
      </c>
      <c r="H315" s="15"/>
      <c r="I315" s="15">
        <v>207</v>
      </c>
      <c r="J315" s="15">
        <v>4</v>
      </c>
    </row>
    <row r="316" spans="1:10" s="50" customFormat="1" ht="21" x14ac:dyDescent="0.35">
      <c r="A316" s="15">
        <v>305</v>
      </c>
      <c r="B316" s="88" t="s">
        <v>299</v>
      </c>
      <c r="C316" s="15">
        <v>4</v>
      </c>
      <c r="D316" s="15">
        <v>1</v>
      </c>
      <c r="E316" s="15">
        <v>1</v>
      </c>
      <c r="F316" s="15">
        <v>2497</v>
      </c>
      <c r="G316" s="15">
        <f t="shared" si="4"/>
        <v>68</v>
      </c>
      <c r="H316" s="15"/>
      <c r="I316" s="15">
        <v>190</v>
      </c>
      <c r="J316" s="15">
        <v>4</v>
      </c>
    </row>
    <row r="317" spans="1:10" s="50" customFormat="1" ht="21" x14ac:dyDescent="0.35">
      <c r="A317" s="15">
        <v>306</v>
      </c>
      <c r="B317" s="88" t="s">
        <v>300</v>
      </c>
      <c r="C317" s="15">
        <v>4</v>
      </c>
      <c r="D317" s="15">
        <v>1</v>
      </c>
      <c r="E317" s="15">
        <v>1</v>
      </c>
      <c r="F317" s="15">
        <v>2497</v>
      </c>
      <c r="G317" s="15">
        <f t="shared" si="4"/>
        <v>68</v>
      </c>
      <c r="H317" s="15"/>
      <c r="I317" s="15">
        <v>3</v>
      </c>
      <c r="J317" s="15">
        <v>4</v>
      </c>
    </row>
    <row r="318" spans="1:10" s="50" customFormat="1" ht="21" x14ac:dyDescent="0.35">
      <c r="A318" s="15">
        <v>307</v>
      </c>
      <c r="B318" s="88" t="s">
        <v>301</v>
      </c>
      <c r="C318" s="15">
        <v>4</v>
      </c>
      <c r="D318" s="15">
        <v>1</v>
      </c>
      <c r="E318" s="15">
        <v>1</v>
      </c>
      <c r="F318" s="15">
        <v>2497</v>
      </c>
      <c r="G318" s="15">
        <f t="shared" ref="G318:G372" si="5">IF(E318&lt;=E318,(2565-F318),(2565-F318-1))</f>
        <v>68</v>
      </c>
      <c r="H318" s="15"/>
      <c r="I318" s="15">
        <v>99</v>
      </c>
      <c r="J318" s="15">
        <v>4</v>
      </c>
    </row>
    <row r="319" spans="1:10" s="50" customFormat="1" ht="21" x14ac:dyDescent="0.35">
      <c r="A319" s="15">
        <v>308</v>
      </c>
      <c r="B319" s="88" t="s">
        <v>302</v>
      </c>
      <c r="C319" s="15">
        <v>4</v>
      </c>
      <c r="D319" s="15">
        <v>30</v>
      </c>
      <c r="E319" s="15">
        <v>7</v>
      </c>
      <c r="F319" s="15">
        <v>2496</v>
      </c>
      <c r="G319" s="15">
        <f t="shared" si="5"/>
        <v>69</v>
      </c>
      <c r="H319" s="15"/>
      <c r="I319" s="15">
        <v>27</v>
      </c>
      <c r="J319" s="15">
        <v>4</v>
      </c>
    </row>
    <row r="320" spans="1:10" s="50" customFormat="1" ht="21" x14ac:dyDescent="0.35">
      <c r="A320" s="15">
        <v>309</v>
      </c>
      <c r="B320" s="88" t="s">
        <v>303</v>
      </c>
      <c r="C320" s="15">
        <v>4</v>
      </c>
      <c r="D320" s="15">
        <v>1</v>
      </c>
      <c r="E320" s="15">
        <v>1</v>
      </c>
      <c r="F320" s="15">
        <v>2496</v>
      </c>
      <c r="G320" s="15">
        <f t="shared" si="5"/>
        <v>69</v>
      </c>
      <c r="H320" s="15"/>
      <c r="I320" s="15">
        <v>99</v>
      </c>
      <c r="J320" s="15">
        <v>4</v>
      </c>
    </row>
    <row r="321" spans="1:10" s="49" customFormat="1" ht="21" x14ac:dyDescent="0.35">
      <c r="A321" s="15">
        <v>310</v>
      </c>
      <c r="B321" s="88" t="s">
        <v>304</v>
      </c>
      <c r="C321" s="15">
        <v>4</v>
      </c>
      <c r="D321" s="15">
        <v>12</v>
      </c>
      <c r="E321" s="15">
        <v>4</v>
      </c>
      <c r="F321" s="15">
        <v>2495</v>
      </c>
      <c r="G321" s="15">
        <f t="shared" si="5"/>
        <v>70</v>
      </c>
      <c r="H321" s="15"/>
      <c r="I321" s="43">
        <v>20</v>
      </c>
      <c r="J321" s="43">
        <v>4</v>
      </c>
    </row>
    <row r="322" spans="1:10" s="65" customFormat="1" ht="21" x14ac:dyDescent="0.35">
      <c r="A322" s="15">
        <v>311</v>
      </c>
      <c r="B322" s="88" t="s">
        <v>305</v>
      </c>
      <c r="C322" s="15">
        <v>4</v>
      </c>
      <c r="D322" s="15">
        <v>1</v>
      </c>
      <c r="E322" s="15">
        <v>1</v>
      </c>
      <c r="F322" s="15">
        <v>2495</v>
      </c>
      <c r="G322" s="15">
        <f t="shared" si="5"/>
        <v>70</v>
      </c>
      <c r="H322" s="15"/>
      <c r="I322" s="43">
        <v>3</v>
      </c>
      <c r="J322" s="43">
        <v>4</v>
      </c>
    </row>
    <row r="323" spans="1:10" s="49" customFormat="1" ht="21" x14ac:dyDescent="0.35">
      <c r="A323" s="15">
        <v>312</v>
      </c>
      <c r="B323" s="88" t="s">
        <v>306</v>
      </c>
      <c r="C323" s="15">
        <v>4</v>
      </c>
      <c r="D323" s="15">
        <v>1</v>
      </c>
      <c r="E323" s="15">
        <v>1</v>
      </c>
      <c r="F323" s="15">
        <v>2495</v>
      </c>
      <c r="G323" s="15">
        <f t="shared" si="5"/>
        <v>70</v>
      </c>
      <c r="H323" s="15"/>
      <c r="I323" s="43">
        <v>168</v>
      </c>
      <c r="J323" s="43">
        <v>4</v>
      </c>
    </row>
    <row r="324" spans="1:10" s="49" customFormat="1" ht="21" x14ac:dyDescent="0.35">
      <c r="A324" s="15">
        <v>313</v>
      </c>
      <c r="B324" s="88" t="s">
        <v>307</v>
      </c>
      <c r="C324" s="15">
        <v>4</v>
      </c>
      <c r="D324" s="15">
        <v>1</v>
      </c>
      <c r="E324" s="15">
        <v>1</v>
      </c>
      <c r="F324" s="15">
        <v>2495</v>
      </c>
      <c r="G324" s="15">
        <f t="shared" si="5"/>
        <v>70</v>
      </c>
      <c r="H324" s="15"/>
      <c r="I324" s="43" t="s">
        <v>308</v>
      </c>
      <c r="J324" s="43">
        <v>4</v>
      </c>
    </row>
    <row r="325" spans="1:10" s="50" customFormat="1" ht="21" x14ac:dyDescent="0.35">
      <c r="A325" s="15">
        <v>314</v>
      </c>
      <c r="B325" s="89" t="s">
        <v>309</v>
      </c>
      <c r="C325" s="15">
        <v>4</v>
      </c>
      <c r="D325" s="15">
        <v>1</v>
      </c>
      <c r="E325" s="15">
        <v>1</v>
      </c>
      <c r="F325" s="15">
        <v>2494</v>
      </c>
      <c r="G325" s="15">
        <f t="shared" si="5"/>
        <v>71</v>
      </c>
      <c r="H325" s="15"/>
      <c r="I325" s="15">
        <v>54</v>
      </c>
      <c r="J325" s="15">
        <v>4</v>
      </c>
    </row>
    <row r="326" spans="1:10" s="50" customFormat="1" ht="21" x14ac:dyDescent="0.35">
      <c r="A326" s="15">
        <v>315</v>
      </c>
      <c r="B326" s="89" t="s">
        <v>310</v>
      </c>
      <c r="C326" s="15">
        <v>4</v>
      </c>
      <c r="D326" s="15">
        <v>1</v>
      </c>
      <c r="E326" s="15">
        <v>1</v>
      </c>
      <c r="F326" s="15">
        <v>2494</v>
      </c>
      <c r="G326" s="15">
        <f t="shared" si="5"/>
        <v>71</v>
      </c>
      <c r="H326" s="15"/>
      <c r="I326" s="15">
        <v>21</v>
      </c>
      <c r="J326" s="15">
        <v>4</v>
      </c>
    </row>
    <row r="327" spans="1:10" s="50" customFormat="1" ht="21" x14ac:dyDescent="0.35">
      <c r="A327" s="15">
        <v>316</v>
      </c>
      <c r="B327" s="89" t="s">
        <v>311</v>
      </c>
      <c r="C327" s="15">
        <v>4</v>
      </c>
      <c r="D327" s="15">
        <v>9</v>
      </c>
      <c r="E327" s="15">
        <v>2</v>
      </c>
      <c r="F327" s="15">
        <v>2493</v>
      </c>
      <c r="G327" s="15">
        <f t="shared" si="5"/>
        <v>72</v>
      </c>
      <c r="H327" s="15"/>
      <c r="I327" s="15">
        <v>65</v>
      </c>
      <c r="J327" s="15">
        <v>4</v>
      </c>
    </row>
    <row r="328" spans="1:10" s="50" customFormat="1" ht="21" x14ac:dyDescent="0.35">
      <c r="A328" s="15">
        <v>317</v>
      </c>
      <c r="B328" s="89" t="s">
        <v>312</v>
      </c>
      <c r="C328" s="15">
        <v>4</v>
      </c>
      <c r="D328" s="15">
        <v>1</v>
      </c>
      <c r="E328" s="15">
        <v>1</v>
      </c>
      <c r="F328" s="15">
        <v>2493</v>
      </c>
      <c r="G328" s="15">
        <f t="shared" si="5"/>
        <v>72</v>
      </c>
      <c r="H328" s="15"/>
      <c r="I328" s="15">
        <v>61</v>
      </c>
      <c r="J328" s="15">
        <v>4</v>
      </c>
    </row>
    <row r="329" spans="1:10" s="50" customFormat="1" ht="21" x14ac:dyDescent="0.35">
      <c r="A329" s="15">
        <v>318</v>
      </c>
      <c r="B329" s="89" t="s">
        <v>313</v>
      </c>
      <c r="C329" s="15">
        <v>4</v>
      </c>
      <c r="D329" s="15">
        <v>1</v>
      </c>
      <c r="E329" s="15">
        <v>1</v>
      </c>
      <c r="F329" s="15">
        <v>2493</v>
      </c>
      <c r="G329" s="15">
        <f t="shared" si="5"/>
        <v>72</v>
      </c>
      <c r="H329" s="15"/>
      <c r="I329" s="15">
        <v>65</v>
      </c>
      <c r="J329" s="15">
        <v>4</v>
      </c>
    </row>
    <row r="330" spans="1:10" s="50" customFormat="1" ht="21" x14ac:dyDescent="0.35">
      <c r="A330" s="15">
        <v>319</v>
      </c>
      <c r="B330" s="92" t="s">
        <v>314</v>
      </c>
      <c r="C330" s="15">
        <v>4</v>
      </c>
      <c r="D330" s="15">
        <v>1</v>
      </c>
      <c r="E330" s="15">
        <v>1</v>
      </c>
      <c r="F330" s="15">
        <v>2493</v>
      </c>
      <c r="G330" s="15">
        <f t="shared" si="5"/>
        <v>72</v>
      </c>
      <c r="H330" s="15"/>
      <c r="I330" s="15">
        <v>68</v>
      </c>
      <c r="J330" s="15">
        <v>4</v>
      </c>
    </row>
    <row r="331" spans="1:10" s="50" customFormat="1" ht="21" x14ac:dyDescent="0.35">
      <c r="A331" s="15">
        <v>320</v>
      </c>
      <c r="B331" s="89" t="s">
        <v>315</v>
      </c>
      <c r="C331" s="15">
        <v>4</v>
      </c>
      <c r="D331" s="15">
        <v>1</v>
      </c>
      <c r="E331" s="15">
        <v>1</v>
      </c>
      <c r="F331" s="15">
        <v>2493</v>
      </c>
      <c r="G331" s="15">
        <f t="shared" si="5"/>
        <v>72</v>
      </c>
      <c r="H331" s="15"/>
      <c r="I331" s="15">
        <v>181</v>
      </c>
      <c r="J331" s="15">
        <v>4</v>
      </c>
    </row>
    <row r="332" spans="1:10" s="50" customFormat="1" ht="21" x14ac:dyDescent="0.35">
      <c r="A332" s="15">
        <v>321</v>
      </c>
      <c r="B332" s="89" t="s">
        <v>316</v>
      </c>
      <c r="C332" s="15">
        <v>4</v>
      </c>
      <c r="D332" s="15">
        <v>1</v>
      </c>
      <c r="E332" s="15">
        <v>1</v>
      </c>
      <c r="F332" s="15">
        <v>2493</v>
      </c>
      <c r="G332" s="15">
        <f t="shared" si="5"/>
        <v>72</v>
      </c>
      <c r="H332" s="15"/>
      <c r="I332" s="15">
        <v>213</v>
      </c>
      <c r="J332" s="15">
        <v>4</v>
      </c>
    </row>
    <row r="333" spans="1:10" s="50" customFormat="1" ht="21" x14ac:dyDescent="0.35">
      <c r="A333" s="15">
        <v>322</v>
      </c>
      <c r="B333" s="89" t="s">
        <v>317</v>
      </c>
      <c r="C333" s="15">
        <v>4</v>
      </c>
      <c r="D333" s="15">
        <v>21</v>
      </c>
      <c r="E333" s="15">
        <v>6</v>
      </c>
      <c r="F333" s="15">
        <v>2492</v>
      </c>
      <c r="G333" s="15">
        <f t="shared" si="5"/>
        <v>73</v>
      </c>
      <c r="H333" s="15"/>
      <c r="I333" s="15">
        <v>15</v>
      </c>
      <c r="J333" s="15">
        <v>4</v>
      </c>
    </row>
    <row r="334" spans="1:10" s="50" customFormat="1" ht="21" x14ac:dyDescent="0.35">
      <c r="A334" s="15">
        <v>323</v>
      </c>
      <c r="B334" s="89" t="s">
        <v>318</v>
      </c>
      <c r="C334" s="15">
        <v>4</v>
      </c>
      <c r="D334" s="15">
        <v>6</v>
      </c>
      <c r="E334" s="15">
        <v>5</v>
      </c>
      <c r="F334" s="15">
        <v>2492</v>
      </c>
      <c r="G334" s="15">
        <f t="shared" si="5"/>
        <v>73</v>
      </c>
      <c r="H334" s="15"/>
      <c r="I334" s="15">
        <v>182</v>
      </c>
      <c r="J334" s="15">
        <v>4</v>
      </c>
    </row>
    <row r="335" spans="1:10" s="50" customFormat="1" ht="21" x14ac:dyDescent="0.35">
      <c r="A335" s="15">
        <v>324</v>
      </c>
      <c r="B335" s="89" t="s">
        <v>319</v>
      </c>
      <c r="C335" s="15">
        <v>4</v>
      </c>
      <c r="D335" s="15">
        <v>1</v>
      </c>
      <c r="E335" s="15">
        <v>1</v>
      </c>
      <c r="F335" s="15">
        <v>2492</v>
      </c>
      <c r="G335" s="15">
        <f t="shared" si="5"/>
        <v>73</v>
      </c>
      <c r="H335" s="15"/>
      <c r="I335" s="15">
        <v>75</v>
      </c>
      <c r="J335" s="15">
        <v>4</v>
      </c>
    </row>
    <row r="336" spans="1:10" s="50" customFormat="1" ht="21" x14ac:dyDescent="0.35">
      <c r="A336" s="15">
        <v>325</v>
      </c>
      <c r="B336" s="89" t="s">
        <v>320</v>
      </c>
      <c r="C336" s="15">
        <v>4</v>
      </c>
      <c r="D336" s="15">
        <v>1</v>
      </c>
      <c r="E336" s="15">
        <v>1</v>
      </c>
      <c r="F336" s="15">
        <v>2492</v>
      </c>
      <c r="G336" s="15">
        <f t="shared" si="5"/>
        <v>73</v>
      </c>
      <c r="H336" s="15"/>
      <c r="I336" s="15">
        <v>54</v>
      </c>
      <c r="J336" s="15">
        <v>4</v>
      </c>
    </row>
    <row r="337" spans="1:10" s="50" customFormat="1" ht="21" x14ac:dyDescent="0.35">
      <c r="A337" s="15">
        <v>326</v>
      </c>
      <c r="B337" s="89" t="s">
        <v>321</v>
      </c>
      <c r="C337" s="15">
        <v>4</v>
      </c>
      <c r="D337" s="15">
        <v>1</v>
      </c>
      <c r="E337" s="15">
        <v>1</v>
      </c>
      <c r="F337" s="15">
        <v>2492</v>
      </c>
      <c r="G337" s="15">
        <f t="shared" si="5"/>
        <v>73</v>
      </c>
      <c r="H337" s="15"/>
      <c r="I337" s="15">
        <v>17</v>
      </c>
      <c r="J337" s="15">
        <v>4</v>
      </c>
    </row>
    <row r="338" spans="1:10" s="50" customFormat="1" ht="21" x14ac:dyDescent="0.35">
      <c r="A338" s="15">
        <v>327</v>
      </c>
      <c r="B338" s="89" t="s">
        <v>322</v>
      </c>
      <c r="C338" s="15">
        <v>4</v>
      </c>
      <c r="D338" s="15">
        <v>1</v>
      </c>
      <c r="E338" s="15">
        <v>1</v>
      </c>
      <c r="F338" s="15">
        <v>2491</v>
      </c>
      <c r="G338" s="15">
        <f t="shared" si="5"/>
        <v>74</v>
      </c>
      <c r="H338" s="15"/>
      <c r="I338" s="15">
        <v>72</v>
      </c>
      <c r="J338" s="15">
        <v>4</v>
      </c>
    </row>
    <row r="339" spans="1:10" s="50" customFormat="1" ht="21" x14ac:dyDescent="0.35">
      <c r="A339" s="15">
        <v>328</v>
      </c>
      <c r="B339" s="89" t="s">
        <v>323</v>
      </c>
      <c r="C339" s="15">
        <v>4</v>
      </c>
      <c r="D339" s="15">
        <v>1</v>
      </c>
      <c r="E339" s="15">
        <v>1</v>
      </c>
      <c r="F339" s="15">
        <v>2491</v>
      </c>
      <c r="G339" s="15">
        <f t="shared" si="5"/>
        <v>74</v>
      </c>
      <c r="H339" s="15"/>
      <c r="I339" s="15" t="s">
        <v>324</v>
      </c>
      <c r="J339" s="15">
        <v>4</v>
      </c>
    </row>
    <row r="340" spans="1:10" s="50" customFormat="1" ht="21" x14ac:dyDescent="0.35">
      <c r="A340" s="15">
        <v>329</v>
      </c>
      <c r="B340" s="89" t="s">
        <v>325</v>
      </c>
      <c r="C340" s="15">
        <v>4</v>
      </c>
      <c r="D340" s="15">
        <v>1</v>
      </c>
      <c r="E340" s="15">
        <v>10</v>
      </c>
      <c r="F340" s="15">
        <v>2490</v>
      </c>
      <c r="G340" s="15">
        <f t="shared" si="5"/>
        <v>75</v>
      </c>
      <c r="H340" s="15"/>
      <c r="I340" s="15">
        <v>72</v>
      </c>
      <c r="J340" s="15">
        <v>4</v>
      </c>
    </row>
    <row r="341" spans="1:10" s="50" customFormat="1" ht="21" x14ac:dyDescent="0.35">
      <c r="A341" s="15">
        <v>330</v>
      </c>
      <c r="B341" s="89" t="s">
        <v>326</v>
      </c>
      <c r="C341" s="15">
        <v>4</v>
      </c>
      <c r="D341" s="15">
        <v>3</v>
      </c>
      <c r="E341" s="15">
        <v>12</v>
      </c>
      <c r="F341" s="15">
        <v>2489</v>
      </c>
      <c r="G341" s="15">
        <f t="shared" si="5"/>
        <v>76</v>
      </c>
      <c r="H341" s="15"/>
      <c r="I341" s="15">
        <v>168</v>
      </c>
      <c r="J341" s="15">
        <v>4</v>
      </c>
    </row>
    <row r="342" spans="1:10" s="50" customFormat="1" ht="21" x14ac:dyDescent="0.35">
      <c r="A342" s="15">
        <v>331</v>
      </c>
      <c r="B342" s="89" t="s">
        <v>327</v>
      </c>
      <c r="C342" s="15">
        <v>4</v>
      </c>
      <c r="D342" s="15">
        <v>1</v>
      </c>
      <c r="E342" s="15">
        <v>1</v>
      </c>
      <c r="F342" s="15">
        <v>2489</v>
      </c>
      <c r="G342" s="15">
        <f t="shared" si="5"/>
        <v>76</v>
      </c>
      <c r="H342" s="15"/>
      <c r="I342" s="15">
        <v>25</v>
      </c>
      <c r="J342" s="15">
        <v>4</v>
      </c>
    </row>
    <row r="343" spans="1:10" s="50" customFormat="1" ht="21" x14ac:dyDescent="0.35">
      <c r="A343" s="15">
        <v>332</v>
      </c>
      <c r="B343" s="89" t="s">
        <v>328</v>
      </c>
      <c r="C343" s="15">
        <v>4</v>
      </c>
      <c r="D343" s="15">
        <v>1</v>
      </c>
      <c r="E343" s="15">
        <v>1</v>
      </c>
      <c r="F343" s="15">
        <v>2489</v>
      </c>
      <c r="G343" s="15">
        <f t="shared" si="5"/>
        <v>76</v>
      </c>
      <c r="H343" s="15"/>
      <c r="I343" s="15">
        <v>182</v>
      </c>
      <c r="J343" s="15">
        <v>4</v>
      </c>
    </row>
    <row r="344" spans="1:10" s="50" customFormat="1" ht="21" x14ac:dyDescent="0.35">
      <c r="A344" s="15">
        <v>333</v>
      </c>
      <c r="B344" s="89" t="s">
        <v>329</v>
      </c>
      <c r="C344" s="15">
        <v>4</v>
      </c>
      <c r="D344" s="15">
        <v>1</v>
      </c>
      <c r="E344" s="15">
        <v>1</v>
      </c>
      <c r="F344" s="15">
        <v>2489</v>
      </c>
      <c r="G344" s="15">
        <f t="shared" si="5"/>
        <v>76</v>
      </c>
      <c r="H344" s="15"/>
      <c r="I344" s="15">
        <v>138</v>
      </c>
      <c r="J344" s="15">
        <v>4</v>
      </c>
    </row>
    <row r="345" spans="1:10" s="50" customFormat="1" ht="21" x14ac:dyDescent="0.35">
      <c r="A345" s="15">
        <v>334</v>
      </c>
      <c r="B345" s="89" t="s">
        <v>330</v>
      </c>
      <c r="C345" s="15">
        <v>4</v>
      </c>
      <c r="D345" s="15">
        <v>1</v>
      </c>
      <c r="E345" s="15">
        <v>1</v>
      </c>
      <c r="F345" s="15">
        <v>2489</v>
      </c>
      <c r="G345" s="15">
        <f t="shared" si="5"/>
        <v>76</v>
      </c>
      <c r="H345" s="15"/>
      <c r="I345" s="15" t="s">
        <v>282</v>
      </c>
      <c r="J345" s="15">
        <v>4</v>
      </c>
    </row>
    <row r="346" spans="1:10" s="50" customFormat="1" ht="21" x14ac:dyDescent="0.35">
      <c r="A346" s="15">
        <v>335</v>
      </c>
      <c r="B346" s="89" t="s">
        <v>331</v>
      </c>
      <c r="C346" s="15">
        <v>4</v>
      </c>
      <c r="D346" s="15">
        <v>1</v>
      </c>
      <c r="E346" s="15">
        <v>1</v>
      </c>
      <c r="F346" s="15">
        <v>2488</v>
      </c>
      <c r="G346" s="15">
        <f t="shared" si="5"/>
        <v>77</v>
      </c>
      <c r="H346" s="15"/>
      <c r="I346" s="15">
        <v>165</v>
      </c>
      <c r="J346" s="15">
        <v>4</v>
      </c>
    </row>
    <row r="347" spans="1:10" s="50" customFormat="1" ht="21" x14ac:dyDescent="0.35">
      <c r="A347" s="15">
        <v>336</v>
      </c>
      <c r="B347" s="88" t="s">
        <v>332</v>
      </c>
      <c r="C347" s="15">
        <v>4</v>
      </c>
      <c r="D347" s="15">
        <v>1</v>
      </c>
      <c r="E347" s="15">
        <v>1</v>
      </c>
      <c r="F347" s="15">
        <v>2487</v>
      </c>
      <c r="G347" s="15">
        <f t="shared" si="5"/>
        <v>78</v>
      </c>
      <c r="H347" s="15"/>
      <c r="I347" s="15">
        <v>74</v>
      </c>
      <c r="J347" s="15">
        <v>4</v>
      </c>
    </row>
    <row r="348" spans="1:10" s="50" customFormat="1" ht="21" x14ac:dyDescent="0.35">
      <c r="A348" s="15">
        <v>337</v>
      </c>
      <c r="B348" s="89" t="s">
        <v>333</v>
      </c>
      <c r="C348" s="15">
        <v>4</v>
      </c>
      <c r="D348" s="15">
        <v>1</v>
      </c>
      <c r="E348" s="15">
        <v>1</v>
      </c>
      <c r="F348" s="15">
        <v>2487</v>
      </c>
      <c r="G348" s="15">
        <f t="shared" si="5"/>
        <v>78</v>
      </c>
      <c r="H348" s="15"/>
      <c r="I348" s="15">
        <v>79</v>
      </c>
      <c r="J348" s="15">
        <v>4</v>
      </c>
    </row>
    <row r="349" spans="1:10" s="50" customFormat="1" ht="21" x14ac:dyDescent="0.35">
      <c r="A349" s="15">
        <v>338</v>
      </c>
      <c r="B349" s="89" t="s">
        <v>334</v>
      </c>
      <c r="C349" s="15">
        <v>4</v>
      </c>
      <c r="D349" s="15">
        <v>2</v>
      </c>
      <c r="E349" s="15">
        <v>4</v>
      </c>
      <c r="F349" s="15">
        <v>2486</v>
      </c>
      <c r="G349" s="15">
        <f t="shared" si="5"/>
        <v>79</v>
      </c>
      <c r="H349" s="15"/>
      <c r="I349" s="15">
        <v>188</v>
      </c>
      <c r="J349" s="15">
        <v>4</v>
      </c>
    </row>
    <row r="350" spans="1:10" s="50" customFormat="1" ht="21" x14ac:dyDescent="0.35">
      <c r="A350" s="15">
        <v>339</v>
      </c>
      <c r="B350" s="89" t="s">
        <v>335</v>
      </c>
      <c r="C350" s="15">
        <v>4</v>
      </c>
      <c r="D350" s="15">
        <v>10</v>
      </c>
      <c r="E350" s="15">
        <v>7</v>
      </c>
      <c r="F350" s="15">
        <v>2486</v>
      </c>
      <c r="G350" s="15">
        <f t="shared" si="5"/>
        <v>79</v>
      </c>
      <c r="H350" s="15"/>
      <c r="I350" s="15">
        <v>165</v>
      </c>
      <c r="J350" s="15">
        <v>4</v>
      </c>
    </row>
    <row r="351" spans="1:10" s="49" customFormat="1" ht="21" x14ac:dyDescent="0.35">
      <c r="A351" s="15">
        <v>340</v>
      </c>
      <c r="B351" s="89" t="s">
        <v>336</v>
      </c>
      <c r="C351" s="15">
        <v>4</v>
      </c>
      <c r="D351" s="15">
        <v>1</v>
      </c>
      <c r="E351" s="15">
        <v>1</v>
      </c>
      <c r="F351" s="15">
        <v>2485</v>
      </c>
      <c r="G351" s="15">
        <f t="shared" si="5"/>
        <v>80</v>
      </c>
      <c r="H351" s="15"/>
      <c r="I351" s="43">
        <v>118</v>
      </c>
      <c r="J351" s="43">
        <v>4</v>
      </c>
    </row>
    <row r="352" spans="1:10" s="50" customFormat="1" ht="21" x14ac:dyDescent="0.35">
      <c r="A352" s="15">
        <v>341</v>
      </c>
      <c r="B352" s="89" t="s">
        <v>337</v>
      </c>
      <c r="C352" s="15">
        <v>4</v>
      </c>
      <c r="D352" s="15">
        <v>18</v>
      </c>
      <c r="E352" s="15">
        <v>6</v>
      </c>
      <c r="F352" s="15">
        <v>2484</v>
      </c>
      <c r="G352" s="15">
        <f t="shared" si="5"/>
        <v>81</v>
      </c>
      <c r="H352" s="15"/>
      <c r="I352" s="15">
        <v>12</v>
      </c>
      <c r="J352" s="15">
        <v>4</v>
      </c>
    </row>
    <row r="353" spans="1:10" s="50" customFormat="1" ht="21" x14ac:dyDescent="0.35">
      <c r="A353" s="15">
        <v>342</v>
      </c>
      <c r="B353" s="89" t="s">
        <v>338</v>
      </c>
      <c r="C353" s="15">
        <v>4</v>
      </c>
      <c r="D353" s="15">
        <v>1</v>
      </c>
      <c r="E353" s="15">
        <v>1</v>
      </c>
      <c r="F353" s="15">
        <v>2484</v>
      </c>
      <c r="G353" s="15">
        <f t="shared" si="5"/>
        <v>81</v>
      </c>
      <c r="H353" s="15"/>
      <c r="I353" s="15">
        <v>213</v>
      </c>
      <c r="J353" s="15">
        <v>4</v>
      </c>
    </row>
    <row r="354" spans="1:10" s="50" customFormat="1" ht="21" x14ac:dyDescent="0.35">
      <c r="A354" s="15">
        <v>343</v>
      </c>
      <c r="B354" s="89" t="s">
        <v>339</v>
      </c>
      <c r="C354" s="15">
        <v>4</v>
      </c>
      <c r="D354" s="15">
        <v>4</v>
      </c>
      <c r="E354" s="15">
        <v>2</v>
      </c>
      <c r="F354" s="15">
        <v>2483</v>
      </c>
      <c r="G354" s="15">
        <f t="shared" si="5"/>
        <v>82</v>
      </c>
      <c r="H354" s="15"/>
      <c r="I354" s="15" t="s">
        <v>282</v>
      </c>
      <c r="J354" s="15">
        <v>4</v>
      </c>
    </row>
    <row r="355" spans="1:10" s="50" customFormat="1" ht="21" x14ac:dyDescent="0.35">
      <c r="A355" s="15">
        <v>344</v>
      </c>
      <c r="B355" s="89" t="s">
        <v>341</v>
      </c>
      <c r="C355" s="15">
        <v>4</v>
      </c>
      <c r="D355" s="15">
        <v>1</v>
      </c>
      <c r="E355" s="15">
        <v>1</v>
      </c>
      <c r="F355" s="15">
        <v>2482</v>
      </c>
      <c r="G355" s="15">
        <f t="shared" si="5"/>
        <v>83</v>
      </c>
      <c r="H355" s="15"/>
      <c r="I355" s="15" t="s">
        <v>324</v>
      </c>
      <c r="J355" s="15">
        <v>4</v>
      </c>
    </row>
    <row r="356" spans="1:10" s="50" customFormat="1" ht="21" x14ac:dyDescent="0.35">
      <c r="A356" s="15">
        <v>345</v>
      </c>
      <c r="B356" s="89" t="s">
        <v>342</v>
      </c>
      <c r="C356" s="15">
        <v>4</v>
      </c>
      <c r="D356" s="15">
        <v>1</v>
      </c>
      <c r="E356" s="15">
        <v>1</v>
      </c>
      <c r="F356" s="15">
        <v>2482</v>
      </c>
      <c r="G356" s="15">
        <f t="shared" si="5"/>
        <v>83</v>
      </c>
      <c r="H356" s="15"/>
      <c r="I356" s="15">
        <v>12</v>
      </c>
      <c r="J356" s="15">
        <v>4</v>
      </c>
    </row>
    <row r="357" spans="1:10" s="50" customFormat="1" ht="21" x14ac:dyDescent="0.35">
      <c r="A357" s="15">
        <v>346</v>
      </c>
      <c r="B357" s="89" t="s">
        <v>343</v>
      </c>
      <c r="C357" s="15">
        <v>4</v>
      </c>
      <c r="D357" s="15">
        <v>16</v>
      </c>
      <c r="E357" s="15">
        <v>6</v>
      </c>
      <c r="F357" s="15">
        <v>2481</v>
      </c>
      <c r="G357" s="15">
        <f t="shared" si="5"/>
        <v>84</v>
      </c>
      <c r="H357" s="15"/>
      <c r="I357" s="15">
        <v>38</v>
      </c>
      <c r="J357" s="15">
        <v>4</v>
      </c>
    </row>
    <row r="358" spans="1:10" s="50" customFormat="1" ht="21" x14ac:dyDescent="0.35">
      <c r="A358" s="15">
        <v>347</v>
      </c>
      <c r="B358" s="89" t="s">
        <v>344</v>
      </c>
      <c r="C358" s="15">
        <v>4</v>
      </c>
      <c r="D358" s="15">
        <v>1</v>
      </c>
      <c r="E358" s="15">
        <v>1</v>
      </c>
      <c r="F358" s="15">
        <v>2481</v>
      </c>
      <c r="G358" s="15">
        <f t="shared" si="5"/>
        <v>84</v>
      </c>
      <c r="H358" s="15"/>
      <c r="I358" s="15" t="s">
        <v>345</v>
      </c>
      <c r="J358" s="15">
        <v>4</v>
      </c>
    </row>
    <row r="359" spans="1:10" s="50" customFormat="1" ht="21" x14ac:dyDescent="0.35">
      <c r="A359" s="15">
        <v>348</v>
      </c>
      <c r="B359" s="89" t="s">
        <v>346</v>
      </c>
      <c r="C359" s="15">
        <v>4</v>
      </c>
      <c r="D359" s="15">
        <v>10</v>
      </c>
      <c r="E359" s="15">
        <v>3</v>
      </c>
      <c r="F359" s="15">
        <v>2481</v>
      </c>
      <c r="G359" s="15">
        <f t="shared" si="5"/>
        <v>84</v>
      </c>
      <c r="H359" s="15"/>
      <c r="I359" s="15">
        <v>5</v>
      </c>
      <c r="J359" s="15">
        <v>4</v>
      </c>
    </row>
    <row r="360" spans="1:10" s="50" customFormat="1" ht="21" x14ac:dyDescent="0.35">
      <c r="A360" s="15">
        <v>349</v>
      </c>
      <c r="B360" s="89" t="s">
        <v>347</v>
      </c>
      <c r="C360" s="15">
        <v>4</v>
      </c>
      <c r="D360" s="15">
        <v>1</v>
      </c>
      <c r="E360" s="15">
        <v>9</v>
      </c>
      <c r="F360" s="15">
        <v>2480</v>
      </c>
      <c r="G360" s="15">
        <f t="shared" si="5"/>
        <v>85</v>
      </c>
      <c r="H360" s="15"/>
      <c r="I360" s="15">
        <v>79</v>
      </c>
      <c r="J360" s="15">
        <v>4</v>
      </c>
    </row>
    <row r="361" spans="1:10" s="50" customFormat="1" ht="21" x14ac:dyDescent="0.35">
      <c r="A361" s="15">
        <v>350</v>
      </c>
      <c r="B361" s="89" t="s">
        <v>348</v>
      </c>
      <c r="C361" s="15">
        <v>4</v>
      </c>
      <c r="D361" s="15">
        <v>1</v>
      </c>
      <c r="E361" s="15">
        <v>1</v>
      </c>
      <c r="F361" s="15">
        <v>2477</v>
      </c>
      <c r="G361" s="15">
        <f t="shared" si="5"/>
        <v>88</v>
      </c>
      <c r="H361" s="15"/>
      <c r="I361" s="15">
        <v>43</v>
      </c>
      <c r="J361" s="15">
        <v>4</v>
      </c>
    </row>
    <row r="362" spans="1:10" s="50" customFormat="1" ht="21" x14ac:dyDescent="0.35">
      <c r="A362" s="15">
        <v>351</v>
      </c>
      <c r="B362" s="89" t="s">
        <v>349</v>
      </c>
      <c r="C362" s="15">
        <v>4</v>
      </c>
      <c r="D362" s="15">
        <v>1</v>
      </c>
      <c r="E362" s="15">
        <v>1</v>
      </c>
      <c r="F362" s="15">
        <v>2476</v>
      </c>
      <c r="G362" s="15">
        <f t="shared" si="5"/>
        <v>89</v>
      </c>
      <c r="H362" s="15"/>
      <c r="I362" s="15">
        <v>45</v>
      </c>
      <c r="J362" s="15">
        <v>4</v>
      </c>
    </row>
    <row r="363" spans="1:10" s="50" customFormat="1" ht="21" x14ac:dyDescent="0.35">
      <c r="A363" s="15">
        <v>352</v>
      </c>
      <c r="B363" s="89" t="s">
        <v>350</v>
      </c>
      <c r="C363" s="15">
        <v>4</v>
      </c>
      <c r="D363" s="15">
        <v>1</v>
      </c>
      <c r="E363" s="15">
        <v>1</v>
      </c>
      <c r="F363" s="15">
        <v>2473</v>
      </c>
      <c r="G363" s="15">
        <f t="shared" si="5"/>
        <v>92</v>
      </c>
      <c r="H363" s="15"/>
      <c r="I363" s="15">
        <v>48</v>
      </c>
      <c r="J363" s="15">
        <v>4</v>
      </c>
    </row>
    <row r="364" spans="1:10" s="50" customFormat="1" ht="21" x14ac:dyDescent="0.35">
      <c r="A364" s="15">
        <v>353</v>
      </c>
      <c r="B364" s="89" t="s">
        <v>351</v>
      </c>
      <c r="C364" s="15">
        <v>4</v>
      </c>
      <c r="D364" s="15">
        <v>5</v>
      </c>
      <c r="E364" s="15">
        <v>2</v>
      </c>
      <c r="F364" s="15">
        <v>2472</v>
      </c>
      <c r="G364" s="15">
        <f t="shared" si="5"/>
        <v>93</v>
      </c>
      <c r="H364" s="15"/>
      <c r="I364" s="15" t="s">
        <v>190</v>
      </c>
      <c r="J364" s="15">
        <v>4</v>
      </c>
    </row>
    <row r="365" spans="1:10" s="50" customFormat="1" ht="21" x14ac:dyDescent="0.35">
      <c r="A365" s="15">
        <v>354</v>
      </c>
      <c r="B365" s="84" t="s">
        <v>927</v>
      </c>
      <c r="C365" s="40" t="s">
        <v>987</v>
      </c>
      <c r="D365" s="40">
        <v>28</v>
      </c>
      <c r="E365" s="40">
        <v>3</v>
      </c>
      <c r="F365" s="40">
        <v>2505</v>
      </c>
      <c r="G365" s="15">
        <f>IF(E365&lt;=E365,(2565-F365),(2565-F365-1))</f>
        <v>60</v>
      </c>
      <c r="H365" s="40"/>
      <c r="I365" s="40" t="s">
        <v>968</v>
      </c>
      <c r="J365" s="40" t="s">
        <v>987</v>
      </c>
    </row>
    <row r="366" spans="1:10" s="50" customFormat="1" ht="21" x14ac:dyDescent="0.35">
      <c r="A366" s="15">
        <v>355</v>
      </c>
      <c r="B366" s="84" t="s">
        <v>919</v>
      </c>
      <c r="C366" s="40" t="s">
        <v>987</v>
      </c>
      <c r="D366" s="40">
        <v>21</v>
      </c>
      <c r="E366" s="40">
        <v>4</v>
      </c>
      <c r="F366" s="40">
        <v>2505</v>
      </c>
      <c r="G366" s="15">
        <f>IF(E366&lt;=E366,(2565-F366),(2565-F366-1))</f>
        <v>60</v>
      </c>
      <c r="H366" s="40"/>
      <c r="I366" s="40" t="s">
        <v>945</v>
      </c>
      <c r="J366" s="40" t="s">
        <v>987</v>
      </c>
    </row>
    <row r="367" spans="1:10" s="50" customFormat="1" ht="21" x14ac:dyDescent="0.35">
      <c r="A367" s="15">
        <v>356</v>
      </c>
      <c r="B367" s="84" t="s">
        <v>924</v>
      </c>
      <c r="C367" s="40" t="s">
        <v>987</v>
      </c>
      <c r="D367" s="40">
        <v>6</v>
      </c>
      <c r="E367" s="40">
        <v>5</v>
      </c>
      <c r="F367" s="40">
        <v>2505</v>
      </c>
      <c r="G367" s="15">
        <f>IF(E367&lt;=E367,(2565-F367),(2565-F367-1))</f>
        <v>60</v>
      </c>
      <c r="H367" s="40"/>
      <c r="I367" s="40" t="s">
        <v>880</v>
      </c>
      <c r="J367" s="40" t="s">
        <v>987</v>
      </c>
    </row>
    <row r="368" spans="1:10" s="50" customFormat="1" ht="21" x14ac:dyDescent="0.35">
      <c r="A368" s="15">
        <v>357</v>
      </c>
      <c r="B368" s="84" t="s">
        <v>923</v>
      </c>
      <c r="C368" s="40" t="s">
        <v>987</v>
      </c>
      <c r="D368" s="40">
        <v>10</v>
      </c>
      <c r="E368" s="40">
        <v>8</v>
      </c>
      <c r="F368" s="40">
        <v>2505</v>
      </c>
      <c r="G368" s="15">
        <f>IF(E368&lt;=E368,(2565-F368),(2565-F368-1))</f>
        <v>60</v>
      </c>
      <c r="H368" s="40"/>
      <c r="I368" s="40" t="s">
        <v>965</v>
      </c>
      <c r="J368" s="40" t="s">
        <v>987</v>
      </c>
    </row>
    <row r="369" spans="1:10" s="50" customFormat="1" ht="21" x14ac:dyDescent="0.35">
      <c r="A369" s="15">
        <v>358</v>
      </c>
      <c r="B369" s="84" t="s">
        <v>925</v>
      </c>
      <c r="C369" s="40" t="s">
        <v>987</v>
      </c>
      <c r="D369" s="40">
        <v>7</v>
      </c>
      <c r="E369" s="40">
        <v>10</v>
      </c>
      <c r="F369" s="40">
        <v>2504</v>
      </c>
      <c r="G369" s="15">
        <f t="shared" si="5"/>
        <v>61</v>
      </c>
      <c r="H369" s="40"/>
      <c r="I369" s="40" t="s">
        <v>966</v>
      </c>
      <c r="J369" s="40" t="s">
        <v>987</v>
      </c>
    </row>
    <row r="370" spans="1:10" s="50" customFormat="1" ht="21" x14ac:dyDescent="0.35">
      <c r="A370" s="15">
        <v>359</v>
      </c>
      <c r="B370" s="84" t="s">
        <v>928</v>
      </c>
      <c r="C370" s="40" t="s">
        <v>987</v>
      </c>
      <c r="D370" s="40">
        <v>3</v>
      </c>
      <c r="E370" s="40">
        <v>11</v>
      </c>
      <c r="F370" s="40">
        <v>2504</v>
      </c>
      <c r="G370" s="15">
        <f t="shared" si="5"/>
        <v>61</v>
      </c>
      <c r="H370" s="40"/>
      <c r="I370" s="40" t="s">
        <v>898</v>
      </c>
      <c r="J370" s="40" t="s">
        <v>987</v>
      </c>
    </row>
    <row r="371" spans="1:10" s="50" customFormat="1" ht="21" x14ac:dyDescent="0.35">
      <c r="A371" s="15">
        <v>360</v>
      </c>
      <c r="B371" s="84" t="s">
        <v>926</v>
      </c>
      <c r="C371" s="40" t="s">
        <v>987</v>
      </c>
      <c r="D371" s="40">
        <v>20</v>
      </c>
      <c r="E371" s="40">
        <v>11</v>
      </c>
      <c r="F371" s="40">
        <v>2504</v>
      </c>
      <c r="G371" s="15">
        <f t="shared" si="5"/>
        <v>61</v>
      </c>
      <c r="H371" s="40"/>
      <c r="I371" s="40" t="s">
        <v>967</v>
      </c>
      <c r="J371" s="40" t="s">
        <v>987</v>
      </c>
    </row>
    <row r="372" spans="1:10" s="50" customFormat="1" ht="21" x14ac:dyDescent="0.35">
      <c r="A372" s="15">
        <v>361</v>
      </c>
      <c r="B372" s="90" t="s">
        <v>922</v>
      </c>
      <c r="C372" s="40" t="s">
        <v>987</v>
      </c>
      <c r="D372" s="40">
        <v>25</v>
      </c>
      <c r="E372" s="40">
        <v>11</v>
      </c>
      <c r="F372" s="40">
        <v>2504</v>
      </c>
      <c r="G372" s="15">
        <f t="shared" si="5"/>
        <v>61</v>
      </c>
      <c r="H372" s="40"/>
      <c r="I372" s="40" t="s">
        <v>964</v>
      </c>
      <c r="J372" s="40" t="s">
        <v>987</v>
      </c>
    </row>
    <row r="373" spans="1:10" s="50" customFormat="1" ht="21" x14ac:dyDescent="0.35">
      <c r="A373" s="15">
        <v>362</v>
      </c>
      <c r="B373" s="84" t="s">
        <v>921</v>
      </c>
      <c r="C373" s="40" t="s">
        <v>987</v>
      </c>
      <c r="D373" s="40">
        <v>23</v>
      </c>
      <c r="E373" s="40">
        <v>12</v>
      </c>
      <c r="F373" s="40">
        <v>2504</v>
      </c>
      <c r="G373" s="15">
        <f t="shared" ref="G373:G378" si="6">IF(E373&lt;=E373,(2565-F373),(2565-F373-1))</f>
        <v>61</v>
      </c>
      <c r="H373" s="40"/>
      <c r="I373" s="40" t="s">
        <v>963</v>
      </c>
      <c r="J373" s="40" t="s">
        <v>987</v>
      </c>
    </row>
    <row r="374" spans="1:10" s="50" customFormat="1" ht="24" x14ac:dyDescent="0.55000000000000004">
      <c r="A374" s="15">
        <v>363</v>
      </c>
      <c r="B374" s="85" t="s">
        <v>866</v>
      </c>
      <c r="C374" s="27">
        <v>5</v>
      </c>
      <c r="D374" s="54">
        <v>18</v>
      </c>
      <c r="E374" s="54">
        <v>3</v>
      </c>
      <c r="F374" s="54">
        <v>2504</v>
      </c>
      <c r="G374" s="15">
        <f t="shared" si="6"/>
        <v>61</v>
      </c>
      <c r="H374" s="51"/>
      <c r="I374" s="27">
        <v>146</v>
      </c>
      <c r="J374" s="27">
        <v>5</v>
      </c>
    </row>
    <row r="375" spans="1:10" s="50" customFormat="1" ht="24" x14ac:dyDescent="0.55000000000000004">
      <c r="A375" s="15">
        <v>364</v>
      </c>
      <c r="B375" s="85" t="s">
        <v>879</v>
      </c>
      <c r="C375" s="27">
        <v>5</v>
      </c>
      <c r="D375" s="54">
        <v>29</v>
      </c>
      <c r="E375" s="54">
        <v>6</v>
      </c>
      <c r="F375" s="54">
        <v>2504</v>
      </c>
      <c r="G375" s="15">
        <f t="shared" si="6"/>
        <v>61</v>
      </c>
      <c r="H375" s="51"/>
      <c r="I375" s="27" t="s">
        <v>880</v>
      </c>
      <c r="J375" s="27">
        <v>5</v>
      </c>
    </row>
    <row r="376" spans="1:10" s="50" customFormat="1" ht="24" x14ac:dyDescent="0.55000000000000004">
      <c r="A376" s="15">
        <v>365</v>
      </c>
      <c r="B376" s="85" t="s">
        <v>884</v>
      </c>
      <c r="C376" s="27">
        <v>5</v>
      </c>
      <c r="D376" s="54">
        <v>3</v>
      </c>
      <c r="E376" s="54">
        <v>7</v>
      </c>
      <c r="F376" s="54">
        <v>2504</v>
      </c>
      <c r="G376" s="15">
        <f t="shared" si="6"/>
        <v>61</v>
      </c>
      <c r="H376" s="51"/>
      <c r="I376" s="27">
        <v>61</v>
      </c>
      <c r="J376" s="27">
        <v>5</v>
      </c>
    </row>
    <row r="377" spans="1:10" s="50" customFormat="1" ht="24" x14ac:dyDescent="0.55000000000000004">
      <c r="A377" s="15">
        <v>366</v>
      </c>
      <c r="B377" s="85" t="s">
        <v>890</v>
      </c>
      <c r="C377" s="27">
        <v>5</v>
      </c>
      <c r="D377" s="54">
        <v>2</v>
      </c>
      <c r="E377" s="54">
        <v>8</v>
      </c>
      <c r="F377" s="54">
        <v>2504</v>
      </c>
      <c r="G377" s="15">
        <f t="shared" si="6"/>
        <v>61</v>
      </c>
      <c r="H377" s="51"/>
      <c r="I377" s="27">
        <v>134</v>
      </c>
      <c r="J377" s="27">
        <v>5</v>
      </c>
    </row>
    <row r="378" spans="1:10" s="50" customFormat="1" ht="21" x14ac:dyDescent="0.35">
      <c r="A378" s="15">
        <v>367</v>
      </c>
      <c r="B378" s="89" t="s">
        <v>920</v>
      </c>
      <c r="C378" s="40" t="s">
        <v>987</v>
      </c>
      <c r="D378" s="40">
        <v>16</v>
      </c>
      <c r="E378" s="40">
        <v>1</v>
      </c>
      <c r="F378" s="40">
        <v>2503</v>
      </c>
      <c r="G378" s="15">
        <f t="shared" si="6"/>
        <v>62</v>
      </c>
      <c r="H378" s="59"/>
      <c r="I378" s="59" t="s">
        <v>962</v>
      </c>
      <c r="J378" s="40" t="s">
        <v>987</v>
      </c>
    </row>
    <row r="379" spans="1:10" s="50" customFormat="1" ht="24" x14ac:dyDescent="0.55000000000000004">
      <c r="A379" s="15">
        <v>368</v>
      </c>
      <c r="B379" s="87" t="s">
        <v>841</v>
      </c>
      <c r="C379" s="61">
        <v>5</v>
      </c>
      <c r="D379" s="15">
        <v>22</v>
      </c>
      <c r="E379" s="15">
        <v>4</v>
      </c>
      <c r="F379" s="15">
        <v>2503</v>
      </c>
      <c r="G379" s="15">
        <f t="shared" ref="G379:G441" si="7">IF(E379&lt;=E379,(2565-F379),(2565-F379-1))</f>
        <v>62</v>
      </c>
      <c r="H379" s="15"/>
      <c r="I379" s="15">
        <v>25</v>
      </c>
      <c r="J379" s="15">
        <v>5</v>
      </c>
    </row>
    <row r="380" spans="1:10" s="50" customFormat="1" ht="24" x14ac:dyDescent="0.55000000000000004">
      <c r="A380" s="15">
        <v>369</v>
      </c>
      <c r="B380" s="85" t="s">
        <v>850</v>
      </c>
      <c r="C380" s="27">
        <v>5</v>
      </c>
      <c r="D380" s="54">
        <v>18</v>
      </c>
      <c r="E380" s="54">
        <v>11</v>
      </c>
      <c r="F380" s="54">
        <v>2503</v>
      </c>
      <c r="G380" s="15">
        <f t="shared" si="7"/>
        <v>62</v>
      </c>
      <c r="H380" s="51"/>
      <c r="I380" s="27">
        <v>60</v>
      </c>
      <c r="J380" s="27">
        <v>5</v>
      </c>
    </row>
    <row r="381" spans="1:10" s="50" customFormat="1" ht="21" x14ac:dyDescent="0.35">
      <c r="A381" s="15">
        <v>370</v>
      </c>
      <c r="B381" s="87" t="s">
        <v>352</v>
      </c>
      <c r="C381" s="17">
        <v>5</v>
      </c>
      <c r="D381" s="15">
        <v>28</v>
      </c>
      <c r="E381" s="15">
        <v>8</v>
      </c>
      <c r="F381" s="15">
        <v>2503</v>
      </c>
      <c r="G381" s="15">
        <f t="shared" si="7"/>
        <v>62</v>
      </c>
      <c r="H381" s="15"/>
      <c r="I381" s="17" t="s">
        <v>353</v>
      </c>
      <c r="J381" s="17">
        <v>5</v>
      </c>
    </row>
    <row r="382" spans="1:10" s="50" customFormat="1" ht="21" x14ac:dyDescent="0.35">
      <c r="A382" s="15">
        <v>371</v>
      </c>
      <c r="B382" s="87" t="s">
        <v>354</v>
      </c>
      <c r="C382" s="17">
        <v>5</v>
      </c>
      <c r="D382" s="15">
        <v>2</v>
      </c>
      <c r="E382" s="15">
        <v>7</v>
      </c>
      <c r="F382" s="15">
        <v>2503</v>
      </c>
      <c r="G382" s="15">
        <f t="shared" si="7"/>
        <v>62</v>
      </c>
      <c r="H382" s="15"/>
      <c r="I382" s="17">
        <v>46</v>
      </c>
      <c r="J382" s="17">
        <v>5</v>
      </c>
    </row>
    <row r="383" spans="1:10" s="50" customFormat="1" ht="21" x14ac:dyDescent="0.35">
      <c r="A383" s="15">
        <v>372</v>
      </c>
      <c r="B383" s="87" t="s">
        <v>355</v>
      </c>
      <c r="C383" s="17">
        <v>5</v>
      </c>
      <c r="D383" s="15">
        <v>22</v>
      </c>
      <c r="E383" s="15">
        <v>6</v>
      </c>
      <c r="F383" s="15">
        <v>2503</v>
      </c>
      <c r="G383" s="15">
        <f t="shared" si="7"/>
        <v>62</v>
      </c>
      <c r="H383" s="15"/>
      <c r="I383" s="17">
        <v>96</v>
      </c>
      <c r="J383" s="17">
        <v>5</v>
      </c>
    </row>
    <row r="384" spans="1:10" s="50" customFormat="1" ht="21" x14ac:dyDescent="0.35">
      <c r="A384" s="15">
        <v>373</v>
      </c>
      <c r="B384" s="93" t="s">
        <v>356</v>
      </c>
      <c r="C384" s="26">
        <v>5</v>
      </c>
      <c r="D384" s="26">
        <v>20</v>
      </c>
      <c r="E384" s="26">
        <v>7</v>
      </c>
      <c r="F384" s="26">
        <v>2503</v>
      </c>
      <c r="G384" s="15">
        <f t="shared" si="7"/>
        <v>62</v>
      </c>
      <c r="H384" s="25"/>
      <c r="I384" s="26">
        <v>147</v>
      </c>
      <c r="J384" s="26">
        <v>5</v>
      </c>
    </row>
    <row r="385" spans="1:10" s="50" customFormat="1" ht="21" x14ac:dyDescent="0.35">
      <c r="A385" s="15">
        <v>374</v>
      </c>
      <c r="B385" s="87" t="s">
        <v>357</v>
      </c>
      <c r="C385" s="15">
        <v>5</v>
      </c>
      <c r="D385" s="15">
        <v>23</v>
      </c>
      <c r="E385" s="15">
        <v>4</v>
      </c>
      <c r="F385" s="15">
        <v>2503</v>
      </c>
      <c r="G385" s="15">
        <f t="shared" si="7"/>
        <v>62</v>
      </c>
      <c r="H385" s="15"/>
      <c r="I385" s="15">
        <v>151</v>
      </c>
      <c r="J385" s="15">
        <v>5</v>
      </c>
    </row>
    <row r="386" spans="1:10" s="50" customFormat="1" ht="21" x14ac:dyDescent="0.35">
      <c r="A386" s="15">
        <v>375</v>
      </c>
      <c r="B386" s="87" t="s">
        <v>358</v>
      </c>
      <c r="C386" s="15">
        <v>5</v>
      </c>
      <c r="D386" s="15">
        <v>1</v>
      </c>
      <c r="E386" s="15">
        <v>1</v>
      </c>
      <c r="F386" s="15">
        <v>2503</v>
      </c>
      <c r="G386" s="15">
        <f t="shared" si="7"/>
        <v>62</v>
      </c>
      <c r="H386" s="15"/>
      <c r="I386" s="15">
        <v>81</v>
      </c>
      <c r="J386" s="15">
        <v>5</v>
      </c>
    </row>
    <row r="387" spans="1:10" s="50" customFormat="1" ht="21" x14ac:dyDescent="0.35">
      <c r="A387" s="15">
        <v>376</v>
      </c>
      <c r="B387" s="87" t="s">
        <v>359</v>
      </c>
      <c r="C387" s="15">
        <v>5</v>
      </c>
      <c r="D387" s="15">
        <v>13</v>
      </c>
      <c r="E387" s="15">
        <v>11</v>
      </c>
      <c r="F387" s="15">
        <v>2502</v>
      </c>
      <c r="G387" s="15">
        <f t="shared" si="7"/>
        <v>63</v>
      </c>
      <c r="H387" s="15"/>
      <c r="I387" s="15">
        <v>80</v>
      </c>
      <c r="J387" s="15">
        <v>5</v>
      </c>
    </row>
    <row r="388" spans="1:10" s="50" customFormat="1" ht="21" x14ac:dyDescent="0.35">
      <c r="A388" s="15">
        <v>377</v>
      </c>
      <c r="B388" s="87" t="s">
        <v>360</v>
      </c>
      <c r="C388" s="15">
        <v>5</v>
      </c>
      <c r="D388" s="15">
        <v>23</v>
      </c>
      <c r="E388" s="15">
        <v>11</v>
      </c>
      <c r="F388" s="15">
        <v>2502</v>
      </c>
      <c r="G388" s="15">
        <f t="shared" si="7"/>
        <v>63</v>
      </c>
      <c r="H388" s="15"/>
      <c r="I388" s="15">
        <v>72</v>
      </c>
      <c r="J388" s="15">
        <v>5</v>
      </c>
    </row>
    <row r="389" spans="1:10" s="50" customFormat="1" ht="21" x14ac:dyDescent="0.35">
      <c r="A389" s="15">
        <v>378</v>
      </c>
      <c r="B389" s="89" t="s">
        <v>363</v>
      </c>
      <c r="C389" s="15">
        <v>5</v>
      </c>
      <c r="D389" s="15">
        <v>30</v>
      </c>
      <c r="E389" s="15">
        <v>6</v>
      </c>
      <c r="F389" s="15">
        <v>2502</v>
      </c>
      <c r="G389" s="15">
        <f t="shared" si="7"/>
        <v>63</v>
      </c>
      <c r="H389" s="15"/>
      <c r="I389" s="15">
        <v>39</v>
      </c>
      <c r="J389" s="15">
        <v>5</v>
      </c>
    </row>
    <row r="390" spans="1:10" s="50" customFormat="1" ht="21" x14ac:dyDescent="0.35">
      <c r="A390" s="15">
        <v>379</v>
      </c>
      <c r="B390" s="89" t="s">
        <v>364</v>
      </c>
      <c r="C390" s="15">
        <v>5</v>
      </c>
      <c r="D390" s="15">
        <v>10</v>
      </c>
      <c r="E390" s="15">
        <v>4</v>
      </c>
      <c r="F390" s="15">
        <v>2502</v>
      </c>
      <c r="G390" s="15">
        <f t="shared" si="7"/>
        <v>63</v>
      </c>
      <c r="H390" s="15"/>
      <c r="I390" s="15">
        <v>117</v>
      </c>
      <c r="J390" s="15">
        <v>5</v>
      </c>
    </row>
    <row r="391" spans="1:10" s="50" customFormat="1" ht="21" x14ac:dyDescent="0.35">
      <c r="A391" s="15">
        <v>380</v>
      </c>
      <c r="B391" s="89" t="s">
        <v>365</v>
      </c>
      <c r="C391" s="15">
        <v>5</v>
      </c>
      <c r="D391" s="15">
        <v>25</v>
      </c>
      <c r="E391" s="15">
        <v>5</v>
      </c>
      <c r="F391" s="15">
        <v>2502</v>
      </c>
      <c r="G391" s="15">
        <f t="shared" si="7"/>
        <v>63</v>
      </c>
      <c r="H391" s="15"/>
      <c r="I391" s="15">
        <v>67</v>
      </c>
      <c r="J391" s="15">
        <v>5</v>
      </c>
    </row>
    <row r="392" spans="1:10" s="50" customFormat="1" ht="21" x14ac:dyDescent="0.35">
      <c r="A392" s="15">
        <v>381</v>
      </c>
      <c r="B392" s="89" t="s">
        <v>366</v>
      </c>
      <c r="C392" s="15">
        <v>5</v>
      </c>
      <c r="D392" s="15">
        <v>15</v>
      </c>
      <c r="E392" s="15">
        <v>3</v>
      </c>
      <c r="F392" s="15">
        <v>2502</v>
      </c>
      <c r="G392" s="15">
        <f t="shared" si="7"/>
        <v>63</v>
      </c>
      <c r="H392" s="15"/>
      <c r="I392" s="15">
        <v>28</v>
      </c>
      <c r="J392" s="15">
        <v>5</v>
      </c>
    </row>
    <row r="393" spans="1:10" s="50" customFormat="1" ht="21" x14ac:dyDescent="0.35">
      <c r="A393" s="15">
        <v>382</v>
      </c>
      <c r="B393" s="89" t="s">
        <v>367</v>
      </c>
      <c r="C393" s="15">
        <v>5</v>
      </c>
      <c r="D393" s="15">
        <v>23</v>
      </c>
      <c r="E393" s="15">
        <v>2</v>
      </c>
      <c r="F393" s="15">
        <v>2502</v>
      </c>
      <c r="G393" s="15">
        <f t="shared" si="7"/>
        <v>63</v>
      </c>
      <c r="H393" s="15"/>
      <c r="I393" s="15">
        <v>117</v>
      </c>
      <c r="J393" s="15">
        <v>5</v>
      </c>
    </row>
    <row r="394" spans="1:10" s="55" customFormat="1" ht="21" x14ac:dyDescent="0.35">
      <c r="A394" s="15">
        <v>383</v>
      </c>
      <c r="B394" s="89" t="s">
        <v>368</v>
      </c>
      <c r="C394" s="15">
        <v>5</v>
      </c>
      <c r="D394" s="15">
        <v>8</v>
      </c>
      <c r="E394" s="15">
        <v>2</v>
      </c>
      <c r="F394" s="15">
        <v>2502</v>
      </c>
      <c r="G394" s="15">
        <f t="shared" si="7"/>
        <v>63</v>
      </c>
      <c r="H394" s="15"/>
      <c r="I394" s="15" t="s">
        <v>369</v>
      </c>
      <c r="J394" s="15">
        <v>5</v>
      </c>
    </row>
    <row r="395" spans="1:10" s="55" customFormat="1" ht="21" x14ac:dyDescent="0.35">
      <c r="A395" s="15">
        <v>384</v>
      </c>
      <c r="B395" s="89" t="s">
        <v>370</v>
      </c>
      <c r="C395" s="15">
        <v>5</v>
      </c>
      <c r="D395" s="15">
        <v>8</v>
      </c>
      <c r="E395" s="15">
        <v>2</v>
      </c>
      <c r="F395" s="15">
        <v>2502</v>
      </c>
      <c r="G395" s="15">
        <f t="shared" si="7"/>
        <v>63</v>
      </c>
      <c r="H395" s="15"/>
      <c r="I395" s="15">
        <v>167</v>
      </c>
      <c r="J395" s="15">
        <v>5</v>
      </c>
    </row>
    <row r="396" spans="1:10" s="55" customFormat="1" ht="24" x14ac:dyDescent="0.55000000000000004">
      <c r="A396" s="15">
        <v>385</v>
      </c>
      <c r="B396" s="85" t="s">
        <v>999</v>
      </c>
      <c r="C396" s="15">
        <v>5</v>
      </c>
      <c r="D396" s="15">
        <v>10</v>
      </c>
      <c r="E396" s="15">
        <v>3</v>
      </c>
      <c r="F396" s="15">
        <v>2502</v>
      </c>
      <c r="G396" s="15">
        <f t="shared" si="7"/>
        <v>63</v>
      </c>
      <c r="H396" s="15"/>
      <c r="I396" s="15">
        <v>154</v>
      </c>
      <c r="J396" s="15">
        <v>5</v>
      </c>
    </row>
    <row r="397" spans="1:10" s="55" customFormat="1" ht="21" x14ac:dyDescent="0.35">
      <c r="A397" s="15">
        <v>386</v>
      </c>
      <c r="B397" s="89" t="s">
        <v>371</v>
      </c>
      <c r="C397" s="15">
        <v>5</v>
      </c>
      <c r="D397" s="15">
        <v>21</v>
      </c>
      <c r="E397" s="15">
        <v>11</v>
      </c>
      <c r="F397" s="15">
        <v>2501</v>
      </c>
      <c r="G397" s="15">
        <f t="shared" si="7"/>
        <v>64</v>
      </c>
      <c r="H397" s="15"/>
      <c r="I397" s="15">
        <v>65</v>
      </c>
      <c r="J397" s="15">
        <v>5</v>
      </c>
    </row>
    <row r="398" spans="1:10" s="55" customFormat="1" ht="21" x14ac:dyDescent="0.35">
      <c r="A398" s="15">
        <v>387</v>
      </c>
      <c r="B398" s="89" t="s">
        <v>372</v>
      </c>
      <c r="C398" s="15">
        <v>5</v>
      </c>
      <c r="D398" s="15">
        <v>26</v>
      </c>
      <c r="E398" s="15">
        <v>10</v>
      </c>
      <c r="F398" s="15">
        <v>2501</v>
      </c>
      <c r="G398" s="15">
        <f t="shared" si="7"/>
        <v>64</v>
      </c>
      <c r="H398" s="15"/>
      <c r="I398" s="15">
        <v>84</v>
      </c>
      <c r="J398" s="15">
        <v>5</v>
      </c>
    </row>
    <row r="399" spans="1:10" s="55" customFormat="1" ht="21" x14ac:dyDescent="0.35">
      <c r="A399" s="15">
        <v>388</v>
      </c>
      <c r="B399" s="89" t="s">
        <v>373</v>
      </c>
      <c r="C399" s="15">
        <v>5</v>
      </c>
      <c r="D399" s="15">
        <v>23</v>
      </c>
      <c r="E399" s="15">
        <v>4</v>
      </c>
      <c r="F399" s="15">
        <v>2501</v>
      </c>
      <c r="G399" s="15">
        <f t="shared" si="7"/>
        <v>64</v>
      </c>
      <c r="H399" s="15"/>
      <c r="I399" s="15">
        <v>27</v>
      </c>
      <c r="J399" s="15">
        <v>5</v>
      </c>
    </row>
    <row r="400" spans="1:10" s="55" customFormat="1" ht="21" x14ac:dyDescent="0.35">
      <c r="A400" s="15">
        <v>389</v>
      </c>
      <c r="B400" s="88" t="s">
        <v>374</v>
      </c>
      <c r="C400" s="15">
        <v>5</v>
      </c>
      <c r="D400" s="15">
        <v>10</v>
      </c>
      <c r="E400" s="15">
        <v>8</v>
      </c>
      <c r="F400" s="15">
        <v>2500</v>
      </c>
      <c r="G400" s="15">
        <f t="shared" si="7"/>
        <v>65</v>
      </c>
      <c r="H400" s="15"/>
      <c r="I400" s="15">
        <v>189</v>
      </c>
      <c r="J400" s="15">
        <v>5</v>
      </c>
    </row>
    <row r="401" spans="1:10" s="50" customFormat="1" ht="21" x14ac:dyDescent="0.35">
      <c r="A401" s="15">
        <v>390</v>
      </c>
      <c r="B401" s="88" t="s">
        <v>375</v>
      </c>
      <c r="C401" s="15">
        <v>5</v>
      </c>
      <c r="D401" s="15">
        <v>25</v>
      </c>
      <c r="E401" s="15">
        <v>8</v>
      </c>
      <c r="F401" s="15">
        <v>2500</v>
      </c>
      <c r="G401" s="15">
        <f t="shared" si="7"/>
        <v>65</v>
      </c>
      <c r="H401" s="15"/>
      <c r="I401" s="15">
        <v>22</v>
      </c>
      <c r="J401" s="15">
        <v>5</v>
      </c>
    </row>
    <row r="402" spans="1:10" s="50" customFormat="1" ht="21" x14ac:dyDescent="0.35">
      <c r="A402" s="15">
        <v>391</v>
      </c>
      <c r="B402" s="88" t="s">
        <v>376</v>
      </c>
      <c r="C402" s="15">
        <v>5</v>
      </c>
      <c r="D402" s="15">
        <v>3</v>
      </c>
      <c r="E402" s="15">
        <v>5</v>
      </c>
      <c r="F402" s="15">
        <v>2500</v>
      </c>
      <c r="G402" s="15">
        <f t="shared" si="7"/>
        <v>65</v>
      </c>
      <c r="H402" s="15"/>
      <c r="I402" s="15">
        <v>37</v>
      </c>
      <c r="J402" s="15">
        <v>5</v>
      </c>
    </row>
    <row r="403" spans="1:10" s="50" customFormat="1" ht="21" x14ac:dyDescent="0.35">
      <c r="A403" s="15">
        <v>392</v>
      </c>
      <c r="B403" s="88" t="s">
        <v>377</v>
      </c>
      <c r="C403" s="15">
        <v>5</v>
      </c>
      <c r="D403" s="15">
        <v>26</v>
      </c>
      <c r="E403" s="15">
        <v>4</v>
      </c>
      <c r="F403" s="15">
        <v>2500</v>
      </c>
      <c r="G403" s="15">
        <f t="shared" si="7"/>
        <v>65</v>
      </c>
      <c r="H403" s="15"/>
      <c r="I403" s="15">
        <v>84</v>
      </c>
      <c r="J403" s="15">
        <v>5</v>
      </c>
    </row>
    <row r="404" spans="1:10" s="52" customFormat="1" ht="21" x14ac:dyDescent="0.35">
      <c r="A404" s="15">
        <v>393</v>
      </c>
      <c r="B404" s="88" t="s">
        <v>378</v>
      </c>
      <c r="C404" s="15">
        <v>5</v>
      </c>
      <c r="D404" s="15">
        <v>4</v>
      </c>
      <c r="E404" s="15">
        <v>3</v>
      </c>
      <c r="F404" s="15">
        <v>2500</v>
      </c>
      <c r="G404" s="15">
        <f t="shared" si="7"/>
        <v>65</v>
      </c>
      <c r="H404" s="15"/>
      <c r="I404" s="15" t="s">
        <v>379</v>
      </c>
      <c r="J404" s="15">
        <v>5</v>
      </c>
    </row>
    <row r="405" spans="1:10" s="50" customFormat="1" ht="21" x14ac:dyDescent="0.35">
      <c r="A405" s="15">
        <v>394</v>
      </c>
      <c r="B405" s="88" t="s">
        <v>380</v>
      </c>
      <c r="C405" s="15">
        <v>5</v>
      </c>
      <c r="D405" s="15">
        <v>25</v>
      </c>
      <c r="E405" s="15">
        <v>3</v>
      </c>
      <c r="F405" s="15">
        <v>2500</v>
      </c>
      <c r="G405" s="15">
        <f t="shared" si="7"/>
        <v>65</v>
      </c>
      <c r="H405" s="15"/>
      <c r="I405" s="15" t="s">
        <v>353</v>
      </c>
      <c r="J405" s="15">
        <v>5</v>
      </c>
    </row>
    <row r="406" spans="1:10" s="50" customFormat="1" ht="21" x14ac:dyDescent="0.35">
      <c r="A406" s="15">
        <v>395</v>
      </c>
      <c r="B406" s="88" t="s">
        <v>381</v>
      </c>
      <c r="C406" s="15">
        <v>5</v>
      </c>
      <c r="D406" s="15">
        <v>1</v>
      </c>
      <c r="E406" s="15">
        <v>1</v>
      </c>
      <c r="F406" s="15">
        <v>2500</v>
      </c>
      <c r="G406" s="15">
        <f t="shared" si="7"/>
        <v>65</v>
      </c>
      <c r="H406" s="15"/>
      <c r="I406" s="15">
        <v>33</v>
      </c>
      <c r="J406" s="15">
        <v>5</v>
      </c>
    </row>
    <row r="407" spans="1:10" s="50" customFormat="1" ht="21" x14ac:dyDescent="0.35">
      <c r="A407" s="15">
        <v>396</v>
      </c>
      <c r="B407" s="94" t="s">
        <v>382</v>
      </c>
      <c r="C407" s="15">
        <v>5</v>
      </c>
      <c r="D407" s="15">
        <v>1</v>
      </c>
      <c r="E407" s="15">
        <v>1</v>
      </c>
      <c r="F407" s="15">
        <v>2500</v>
      </c>
      <c r="G407" s="15">
        <f t="shared" si="7"/>
        <v>65</v>
      </c>
      <c r="H407" s="15"/>
      <c r="I407" s="15">
        <v>17</v>
      </c>
      <c r="J407" s="15">
        <v>5</v>
      </c>
    </row>
    <row r="408" spans="1:10" s="50" customFormat="1" ht="21" x14ac:dyDescent="0.35">
      <c r="A408" s="15">
        <v>397</v>
      </c>
      <c r="B408" s="88" t="s">
        <v>383</v>
      </c>
      <c r="C408" s="15">
        <v>5</v>
      </c>
      <c r="D408" s="15">
        <v>30</v>
      </c>
      <c r="E408" s="15">
        <v>11</v>
      </c>
      <c r="F408" s="15">
        <v>2499</v>
      </c>
      <c r="G408" s="15">
        <f t="shared" si="7"/>
        <v>66</v>
      </c>
      <c r="H408" s="15"/>
      <c r="I408" s="15">
        <v>153</v>
      </c>
      <c r="J408" s="15">
        <v>5</v>
      </c>
    </row>
    <row r="409" spans="1:10" s="50" customFormat="1" ht="21" x14ac:dyDescent="0.35">
      <c r="A409" s="15">
        <v>398</v>
      </c>
      <c r="B409" s="88" t="s">
        <v>384</v>
      </c>
      <c r="C409" s="15">
        <v>5</v>
      </c>
      <c r="D409" s="15">
        <v>23</v>
      </c>
      <c r="E409" s="15">
        <v>8</v>
      </c>
      <c r="F409" s="15">
        <v>2499</v>
      </c>
      <c r="G409" s="15">
        <f t="shared" si="7"/>
        <v>66</v>
      </c>
      <c r="H409" s="15"/>
      <c r="I409" s="15">
        <v>166</v>
      </c>
      <c r="J409" s="15">
        <v>5</v>
      </c>
    </row>
    <row r="410" spans="1:10" s="50" customFormat="1" ht="21" x14ac:dyDescent="0.35">
      <c r="A410" s="15">
        <v>399</v>
      </c>
      <c r="B410" s="88" t="s">
        <v>385</v>
      </c>
      <c r="C410" s="15">
        <v>5</v>
      </c>
      <c r="D410" s="15">
        <v>20</v>
      </c>
      <c r="E410" s="15">
        <v>6</v>
      </c>
      <c r="F410" s="15">
        <v>2499</v>
      </c>
      <c r="G410" s="15">
        <f t="shared" si="7"/>
        <v>66</v>
      </c>
      <c r="H410" s="15"/>
      <c r="I410" s="15">
        <v>25</v>
      </c>
      <c r="J410" s="15">
        <v>5</v>
      </c>
    </row>
    <row r="411" spans="1:10" s="50" customFormat="1" ht="21" x14ac:dyDescent="0.35">
      <c r="A411" s="15">
        <v>400</v>
      </c>
      <c r="B411" s="88" t="s">
        <v>386</v>
      </c>
      <c r="C411" s="15">
        <v>5</v>
      </c>
      <c r="D411" s="15">
        <v>13</v>
      </c>
      <c r="E411" s="15">
        <v>5</v>
      </c>
      <c r="F411" s="15">
        <v>2499</v>
      </c>
      <c r="G411" s="15">
        <f t="shared" si="7"/>
        <v>66</v>
      </c>
      <c r="H411" s="15"/>
      <c r="I411" s="15">
        <v>164</v>
      </c>
      <c r="J411" s="15">
        <v>5</v>
      </c>
    </row>
    <row r="412" spans="1:10" s="50" customFormat="1" ht="21" x14ac:dyDescent="0.35">
      <c r="A412" s="15">
        <v>401</v>
      </c>
      <c r="B412" s="88" t="s">
        <v>387</v>
      </c>
      <c r="C412" s="15">
        <v>5</v>
      </c>
      <c r="D412" s="15">
        <v>5</v>
      </c>
      <c r="E412" s="15">
        <v>2</v>
      </c>
      <c r="F412" s="15">
        <v>2499</v>
      </c>
      <c r="G412" s="15">
        <f t="shared" si="7"/>
        <v>66</v>
      </c>
      <c r="H412" s="15"/>
      <c r="I412" s="15">
        <v>80</v>
      </c>
      <c r="J412" s="15">
        <v>5</v>
      </c>
    </row>
    <row r="413" spans="1:10" s="50" customFormat="1" ht="21" x14ac:dyDescent="0.35">
      <c r="A413" s="15">
        <v>402</v>
      </c>
      <c r="B413" s="88" t="s">
        <v>388</v>
      </c>
      <c r="C413" s="15">
        <v>5</v>
      </c>
      <c r="D413" s="15">
        <v>4</v>
      </c>
      <c r="E413" s="15">
        <v>1</v>
      </c>
      <c r="F413" s="15">
        <v>2499</v>
      </c>
      <c r="G413" s="15">
        <f t="shared" si="7"/>
        <v>66</v>
      </c>
      <c r="H413" s="15"/>
      <c r="I413" s="15">
        <v>179</v>
      </c>
      <c r="J413" s="15">
        <v>5</v>
      </c>
    </row>
    <row r="414" spans="1:10" s="50" customFormat="1" ht="21" x14ac:dyDescent="0.35">
      <c r="A414" s="15">
        <v>403</v>
      </c>
      <c r="B414" s="88" t="s">
        <v>389</v>
      </c>
      <c r="C414" s="15">
        <v>5</v>
      </c>
      <c r="D414" s="15">
        <v>1</v>
      </c>
      <c r="E414" s="15">
        <v>1</v>
      </c>
      <c r="F414" s="15">
        <v>2498</v>
      </c>
      <c r="G414" s="15">
        <f t="shared" si="7"/>
        <v>67</v>
      </c>
      <c r="H414" s="15"/>
      <c r="I414" s="15">
        <v>141</v>
      </c>
      <c r="J414" s="15">
        <v>5</v>
      </c>
    </row>
    <row r="415" spans="1:10" s="50" customFormat="1" ht="21" x14ac:dyDescent="0.35">
      <c r="A415" s="15">
        <v>404</v>
      </c>
      <c r="B415" s="88" t="s">
        <v>390</v>
      </c>
      <c r="C415" s="15">
        <v>5</v>
      </c>
      <c r="D415" s="15">
        <v>1</v>
      </c>
      <c r="E415" s="15">
        <v>1</v>
      </c>
      <c r="F415" s="15">
        <v>2498</v>
      </c>
      <c r="G415" s="15">
        <f t="shared" si="7"/>
        <v>67</v>
      </c>
      <c r="H415" s="15"/>
      <c r="I415" s="15">
        <v>65</v>
      </c>
      <c r="J415" s="15">
        <v>5</v>
      </c>
    </row>
    <row r="416" spans="1:10" s="50" customFormat="1" ht="21" x14ac:dyDescent="0.35">
      <c r="A416" s="15">
        <v>405</v>
      </c>
      <c r="B416" s="88" t="s">
        <v>391</v>
      </c>
      <c r="C416" s="15">
        <v>5</v>
      </c>
      <c r="D416" s="15">
        <v>1</v>
      </c>
      <c r="E416" s="15">
        <v>1</v>
      </c>
      <c r="F416" s="15">
        <v>2498</v>
      </c>
      <c r="G416" s="15">
        <f t="shared" si="7"/>
        <v>67</v>
      </c>
      <c r="H416" s="15"/>
      <c r="I416" s="15">
        <v>96</v>
      </c>
      <c r="J416" s="15">
        <v>5</v>
      </c>
    </row>
    <row r="417" spans="1:10" s="50" customFormat="1" ht="21" x14ac:dyDescent="0.35">
      <c r="A417" s="15">
        <v>406</v>
      </c>
      <c r="B417" s="94" t="s">
        <v>392</v>
      </c>
      <c r="C417" s="15">
        <v>5</v>
      </c>
      <c r="D417" s="15">
        <v>4</v>
      </c>
      <c r="E417" s="15">
        <v>6</v>
      </c>
      <c r="F417" s="15">
        <v>2498</v>
      </c>
      <c r="G417" s="15">
        <f t="shared" si="7"/>
        <v>67</v>
      </c>
      <c r="H417" s="15"/>
      <c r="I417" s="15">
        <v>153</v>
      </c>
      <c r="J417" s="15">
        <v>5</v>
      </c>
    </row>
    <row r="418" spans="1:10" s="50" customFormat="1" ht="21" x14ac:dyDescent="0.35">
      <c r="A418" s="15">
        <v>407</v>
      </c>
      <c r="B418" s="88" t="s">
        <v>393</v>
      </c>
      <c r="C418" s="15">
        <v>5</v>
      </c>
      <c r="D418" s="15">
        <v>20</v>
      </c>
      <c r="E418" s="15">
        <v>10</v>
      </c>
      <c r="F418" s="15">
        <v>2497</v>
      </c>
      <c r="G418" s="15">
        <f t="shared" si="7"/>
        <v>68</v>
      </c>
      <c r="H418" s="15"/>
      <c r="I418" s="15">
        <v>120</v>
      </c>
      <c r="J418" s="15">
        <v>5</v>
      </c>
    </row>
    <row r="419" spans="1:10" s="50" customFormat="1" ht="21" x14ac:dyDescent="0.35">
      <c r="A419" s="15">
        <v>408</v>
      </c>
      <c r="B419" s="89" t="s">
        <v>394</v>
      </c>
      <c r="C419" s="15">
        <v>5</v>
      </c>
      <c r="D419" s="15">
        <v>16</v>
      </c>
      <c r="E419" s="15">
        <v>8</v>
      </c>
      <c r="F419" s="15">
        <v>2497</v>
      </c>
      <c r="G419" s="15">
        <f t="shared" si="7"/>
        <v>68</v>
      </c>
      <c r="H419" s="15"/>
      <c r="I419" s="15">
        <v>133</v>
      </c>
      <c r="J419" s="15">
        <v>5</v>
      </c>
    </row>
    <row r="420" spans="1:10" s="50" customFormat="1" ht="21" x14ac:dyDescent="0.35">
      <c r="A420" s="15">
        <v>409</v>
      </c>
      <c r="B420" s="89" t="s">
        <v>395</v>
      </c>
      <c r="C420" s="15">
        <v>5</v>
      </c>
      <c r="D420" s="15">
        <v>1</v>
      </c>
      <c r="E420" s="15">
        <v>1</v>
      </c>
      <c r="F420" s="15">
        <v>2497</v>
      </c>
      <c r="G420" s="15">
        <f t="shared" si="7"/>
        <v>68</v>
      </c>
      <c r="H420" s="15"/>
      <c r="I420" s="15">
        <v>162</v>
      </c>
      <c r="J420" s="15">
        <v>5</v>
      </c>
    </row>
    <row r="421" spans="1:10" s="50" customFormat="1" ht="21" x14ac:dyDescent="0.35">
      <c r="A421" s="15">
        <v>410</v>
      </c>
      <c r="B421" s="89" t="s">
        <v>396</v>
      </c>
      <c r="C421" s="15">
        <v>5</v>
      </c>
      <c r="D421" s="15">
        <v>1</v>
      </c>
      <c r="E421" s="15">
        <v>1</v>
      </c>
      <c r="F421" s="15">
        <v>2497</v>
      </c>
      <c r="G421" s="15">
        <f t="shared" si="7"/>
        <v>68</v>
      </c>
      <c r="H421" s="15"/>
      <c r="I421" s="15">
        <v>164</v>
      </c>
      <c r="J421" s="15">
        <v>5</v>
      </c>
    </row>
    <row r="422" spans="1:10" s="50" customFormat="1" ht="21" x14ac:dyDescent="0.35">
      <c r="A422" s="15">
        <v>411</v>
      </c>
      <c r="B422" s="89" t="s">
        <v>397</v>
      </c>
      <c r="C422" s="15">
        <v>5</v>
      </c>
      <c r="D422" s="15">
        <v>1</v>
      </c>
      <c r="E422" s="15">
        <v>1</v>
      </c>
      <c r="F422" s="15">
        <v>2497</v>
      </c>
      <c r="G422" s="15">
        <f t="shared" si="7"/>
        <v>68</v>
      </c>
      <c r="H422" s="15"/>
      <c r="I422" s="15" t="s">
        <v>398</v>
      </c>
      <c r="J422" s="15">
        <v>5</v>
      </c>
    </row>
    <row r="423" spans="1:10" s="50" customFormat="1" ht="21" x14ac:dyDescent="0.35">
      <c r="A423" s="15">
        <v>412</v>
      </c>
      <c r="B423" s="89" t="s">
        <v>399</v>
      </c>
      <c r="C423" s="15">
        <v>5</v>
      </c>
      <c r="D423" s="15">
        <v>1</v>
      </c>
      <c r="E423" s="15">
        <v>1</v>
      </c>
      <c r="F423" s="15">
        <v>2497</v>
      </c>
      <c r="G423" s="15">
        <f t="shared" si="7"/>
        <v>68</v>
      </c>
      <c r="H423" s="15"/>
      <c r="I423" s="15">
        <v>27</v>
      </c>
      <c r="J423" s="15">
        <v>5</v>
      </c>
    </row>
    <row r="424" spans="1:10" s="50" customFormat="1" ht="21" x14ac:dyDescent="0.35">
      <c r="A424" s="15">
        <v>413</v>
      </c>
      <c r="B424" s="89" t="s">
        <v>400</v>
      </c>
      <c r="C424" s="15">
        <v>5</v>
      </c>
      <c r="D424" s="15">
        <v>7</v>
      </c>
      <c r="E424" s="15">
        <v>6</v>
      </c>
      <c r="F424" s="15">
        <v>2496</v>
      </c>
      <c r="G424" s="15">
        <f t="shared" si="7"/>
        <v>69</v>
      </c>
      <c r="H424" s="15"/>
      <c r="I424" s="15" t="s">
        <v>401</v>
      </c>
      <c r="J424" s="15">
        <v>5</v>
      </c>
    </row>
    <row r="425" spans="1:10" s="50" customFormat="1" ht="21" x14ac:dyDescent="0.35">
      <c r="A425" s="15">
        <v>414</v>
      </c>
      <c r="B425" s="89" t="s">
        <v>402</v>
      </c>
      <c r="C425" s="15">
        <v>5</v>
      </c>
      <c r="D425" s="15">
        <v>1</v>
      </c>
      <c r="E425" s="15">
        <v>1</v>
      </c>
      <c r="F425" s="15">
        <v>2496</v>
      </c>
      <c r="G425" s="15">
        <f t="shared" si="7"/>
        <v>69</v>
      </c>
      <c r="H425" s="15"/>
      <c r="I425" s="15">
        <v>40</v>
      </c>
      <c r="J425" s="15">
        <v>5</v>
      </c>
    </row>
    <row r="426" spans="1:10" s="50" customFormat="1" ht="21" x14ac:dyDescent="0.35">
      <c r="A426" s="15">
        <v>415</v>
      </c>
      <c r="B426" s="89" t="s">
        <v>403</v>
      </c>
      <c r="C426" s="15">
        <v>5</v>
      </c>
      <c r="D426" s="15">
        <v>1</v>
      </c>
      <c r="E426" s="15">
        <v>1</v>
      </c>
      <c r="F426" s="15">
        <v>2496</v>
      </c>
      <c r="G426" s="15">
        <f t="shared" si="7"/>
        <v>69</v>
      </c>
      <c r="H426" s="15"/>
      <c r="I426" s="15">
        <v>161</v>
      </c>
      <c r="J426" s="15">
        <v>5</v>
      </c>
    </row>
    <row r="427" spans="1:10" s="50" customFormat="1" ht="21" x14ac:dyDescent="0.35">
      <c r="A427" s="15">
        <v>416</v>
      </c>
      <c r="B427" s="89" t="s">
        <v>404</v>
      </c>
      <c r="C427" s="15">
        <v>5</v>
      </c>
      <c r="D427" s="15">
        <v>10</v>
      </c>
      <c r="E427" s="15">
        <v>8</v>
      </c>
      <c r="F427" s="15">
        <v>2496</v>
      </c>
      <c r="G427" s="15">
        <f t="shared" si="7"/>
        <v>69</v>
      </c>
      <c r="H427" s="15"/>
      <c r="I427" s="15">
        <v>32</v>
      </c>
      <c r="J427" s="15">
        <v>5</v>
      </c>
    </row>
    <row r="428" spans="1:10" s="50" customFormat="1" ht="21" x14ac:dyDescent="0.35">
      <c r="A428" s="15">
        <v>417</v>
      </c>
      <c r="B428" s="89" t="s">
        <v>405</v>
      </c>
      <c r="C428" s="15">
        <v>5</v>
      </c>
      <c r="D428" s="15">
        <v>6</v>
      </c>
      <c r="E428" s="15">
        <v>3</v>
      </c>
      <c r="F428" s="15">
        <v>2496</v>
      </c>
      <c r="G428" s="15">
        <f t="shared" si="7"/>
        <v>69</v>
      </c>
      <c r="H428" s="15"/>
      <c r="I428" s="15" t="s">
        <v>379</v>
      </c>
      <c r="J428" s="15">
        <v>5</v>
      </c>
    </row>
    <row r="429" spans="1:10" s="49" customFormat="1" ht="21" x14ac:dyDescent="0.35">
      <c r="A429" s="15">
        <v>418</v>
      </c>
      <c r="B429" s="89" t="s">
        <v>406</v>
      </c>
      <c r="C429" s="15">
        <v>5</v>
      </c>
      <c r="D429" s="15">
        <v>1</v>
      </c>
      <c r="E429" s="15">
        <v>1</v>
      </c>
      <c r="F429" s="15">
        <v>2495</v>
      </c>
      <c r="G429" s="15">
        <f t="shared" si="7"/>
        <v>70</v>
      </c>
      <c r="H429" s="15"/>
      <c r="I429" s="43" t="s">
        <v>362</v>
      </c>
      <c r="J429" s="43">
        <v>5</v>
      </c>
    </row>
    <row r="430" spans="1:10" s="50" customFormat="1" ht="21" x14ac:dyDescent="0.35">
      <c r="A430" s="15">
        <v>419</v>
      </c>
      <c r="B430" s="89" t="s">
        <v>407</v>
      </c>
      <c r="C430" s="15">
        <v>5</v>
      </c>
      <c r="D430" s="15">
        <v>3</v>
      </c>
      <c r="E430" s="15">
        <v>11</v>
      </c>
      <c r="F430" s="15">
        <v>2494</v>
      </c>
      <c r="G430" s="15">
        <f t="shared" si="7"/>
        <v>71</v>
      </c>
      <c r="H430" s="15"/>
      <c r="I430" s="15">
        <v>117</v>
      </c>
      <c r="J430" s="15">
        <v>5</v>
      </c>
    </row>
    <row r="431" spans="1:10" s="50" customFormat="1" ht="21" x14ac:dyDescent="0.35">
      <c r="A431" s="15">
        <v>420</v>
      </c>
      <c r="B431" s="89" t="s">
        <v>408</v>
      </c>
      <c r="C431" s="15">
        <v>5</v>
      </c>
      <c r="D431" s="15">
        <v>1</v>
      </c>
      <c r="E431" s="15">
        <v>1</v>
      </c>
      <c r="F431" s="15">
        <v>2494</v>
      </c>
      <c r="G431" s="15">
        <f t="shared" si="7"/>
        <v>71</v>
      </c>
      <c r="H431" s="15"/>
      <c r="I431" s="15">
        <v>171</v>
      </c>
      <c r="J431" s="15">
        <v>5</v>
      </c>
    </row>
    <row r="432" spans="1:10" s="50" customFormat="1" ht="21" x14ac:dyDescent="0.35">
      <c r="A432" s="15">
        <v>421</v>
      </c>
      <c r="B432" s="89" t="s">
        <v>409</v>
      </c>
      <c r="C432" s="15">
        <v>5</v>
      </c>
      <c r="D432" s="15">
        <v>1</v>
      </c>
      <c r="E432" s="15">
        <v>1</v>
      </c>
      <c r="F432" s="15">
        <v>2494</v>
      </c>
      <c r="G432" s="15">
        <f t="shared" si="7"/>
        <v>71</v>
      </c>
      <c r="H432" s="15"/>
      <c r="I432" s="15">
        <v>37</v>
      </c>
      <c r="J432" s="15">
        <v>5</v>
      </c>
    </row>
    <row r="433" spans="1:10" s="50" customFormat="1" ht="21" x14ac:dyDescent="0.35">
      <c r="A433" s="15">
        <v>422</v>
      </c>
      <c r="B433" s="89" t="s">
        <v>410</v>
      </c>
      <c r="C433" s="15">
        <v>5</v>
      </c>
      <c r="D433" s="15">
        <v>1</v>
      </c>
      <c r="E433" s="15">
        <v>1</v>
      </c>
      <c r="F433" s="15">
        <v>2494</v>
      </c>
      <c r="G433" s="15">
        <f t="shared" si="7"/>
        <v>71</v>
      </c>
      <c r="H433" s="15"/>
      <c r="I433" s="15">
        <v>78</v>
      </c>
      <c r="J433" s="15">
        <v>5</v>
      </c>
    </row>
    <row r="434" spans="1:10" s="50" customFormat="1" ht="21" x14ac:dyDescent="0.35">
      <c r="A434" s="15">
        <v>423</v>
      </c>
      <c r="B434" s="89" t="s">
        <v>411</v>
      </c>
      <c r="C434" s="15">
        <v>5</v>
      </c>
      <c r="D434" s="15">
        <v>1</v>
      </c>
      <c r="E434" s="15">
        <v>1</v>
      </c>
      <c r="F434" s="15">
        <v>2494</v>
      </c>
      <c r="G434" s="15">
        <f t="shared" si="7"/>
        <v>71</v>
      </c>
      <c r="H434" s="15"/>
      <c r="I434" s="15">
        <v>36</v>
      </c>
      <c r="J434" s="15">
        <v>5</v>
      </c>
    </row>
    <row r="435" spans="1:10" s="50" customFormat="1" ht="21" x14ac:dyDescent="0.35">
      <c r="A435" s="15">
        <v>424</v>
      </c>
      <c r="B435" s="89" t="s">
        <v>412</v>
      </c>
      <c r="C435" s="15">
        <v>5</v>
      </c>
      <c r="D435" s="15">
        <v>9</v>
      </c>
      <c r="E435" s="15">
        <v>3</v>
      </c>
      <c r="F435" s="15">
        <v>2494</v>
      </c>
      <c r="G435" s="15">
        <f t="shared" si="7"/>
        <v>71</v>
      </c>
      <c r="H435" s="15"/>
      <c r="I435" s="15">
        <v>152</v>
      </c>
      <c r="J435" s="15">
        <v>5</v>
      </c>
    </row>
    <row r="436" spans="1:10" s="50" customFormat="1" ht="21" x14ac:dyDescent="0.35">
      <c r="A436" s="15">
        <v>425</v>
      </c>
      <c r="B436" s="89" t="s">
        <v>413</v>
      </c>
      <c r="C436" s="15">
        <v>5</v>
      </c>
      <c r="D436" s="15">
        <v>1</v>
      </c>
      <c r="E436" s="15">
        <v>1</v>
      </c>
      <c r="F436" s="15">
        <v>2494</v>
      </c>
      <c r="G436" s="15">
        <f t="shared" si="7"/>
        <v>71</v>
      </c>
      <c r="H436" s="15"/>
      <c r="I436" s="15">
        <v>5</v>
      </c>
      <c r="J436" s="15">
        <v>5</v>
      </c>
    </row>
    <row r="437" spans="1:10" s="50" customFormat="1" ht="21" x14ac:dyDescent="0.35">
      <c r="A437" s="15">
        <v>426</v>
      </c>
      <c r="B437" s="89" t="s">
        <v>414</v>
      </c>
      <c r="C437" s="15">
        <v>5</v>
      </c>
      <c r="D437" s="15">
        <v>1</v>
      </c>
      <c r="E437" s="15">
        <v>1</v>
      </c>
      <c r="F437" s="15">
        <v>2494</v>
      </c>
      <c r="G437" s="15">
        <f t="shared" si="7"/>
        <v>71</v>
      </c>
      <c r="H437" s="15"/>
      <c r="I437" s="15">
        <v>158</v>
      </c>
      <c r="J437" s="15">
        <v>5</v>
      </c>
    </row>
    <row r="438" spans="1:10" s="50" customFormat="1" ht="21" x14ac:dyDescent="0.35">
      <c r="A438" s="15">
        <v>427</v>
      </c>
      <c r="B438" s="87" t="s">
        <v>361</v>
      </c>
      <c r="C438" s="15">
        <v>5</v>
      </c>
      <c r="D438" s="15">
        <v>1</v>
      </c>
      <c r="E438" s="15">
        <v>1</v>
      </c>
      <c r="F438" s="15">
        <v>2493</v>
      </c>
      <c r="G438" s="15">
        <f t="shared" si="7"/>
        <v>72</v>
      </c>
      <c r="H438" s="19"/>
      <c r="I438" s="15" t="s">
        <v>362</v>
      </c>
      <c r="J438" s="15">
        <v>5</v>
      </c>
    </row>
    <row r="439" spans="1:10" s="50" customFormat="1" ht="21" x14ac:dyDescent="0.35">
      <c r="A439" s="15">
        <v>428</v>
      </c>
      <c r="B439" s="89" t="s">
        <v>415</v>
      </c>
      <c r="C439" s="15">
        <v>5</v>
      </c>
      <c r="D439" s="15">
        <v>1</v>
      </c>
      <c r="E439" s="15">
        <v>1</v>
      </c>
      <c r="F439" s="15">
        <v>2493</v>
      </c>
      <c r="G439" s="15">
        <f t="shared" si="7"/>
        <v>72</v>
      </c>
      <c r="H439" s="15"/>
      <c r="I439" s="15">
        <v>161</v>
      </c>
      <c r="J439" s="15">
        <v>5</v>
      </c>
    </row>
    <row r="440" spans="1:10" s="50" customFormat="1" ht="21" x14ac:dyDescent="0.35">
      <c r="A440" s="15">
        <v>429</v>
      </c>
      <c r="B440" s="89" t="s">
        <v>416</v>
      </c>
      <c r="C440" s="15">
        <v>5</v>
      </c>
      <c r="D440" s="15">
        <v>1</v>
      </c>
      <c r="E440" s="15">
        <v>1</v>
      </c>
      <c r="F440" s="15">
        <v>2493</v>
      </c>
      <c r="G440" s="15">
        <f t="shared" si="7"/>
        <v>72</v>
      </c>
      <c r="H440" s="15"/>
      <c r="I440" s="15">
        <v>158</v>
      </c>
      <c r="J440" s="15">
        <v>5</v>
      </c>
    </row>
    <row r="441" spans="1:10" s="50" customFormat="1" ht="21" x14ac:dyDescent="0.35">
      <c r="A441" s="15">
        <v>430</v>
      </c>
      <c r="B441" s="89" t="s">
        <v>417</v>
      </c>
      <c r="C441" s="15">
        <v>5</v>
      </c>
      <c r="D441" s="15">
        <v>1</v>
      </c>
      <c r="E441" s="15">
        <v>1</v>
      </c>
      <c r="F441" s="15">
        <v>2493</v>
      </c>
      <c r="G441" s="15">
        <f t="shared" si="7"/>
        <v>72</v>
      </c>
      <c r="H441" s="15"/>
      <c r="I441" s="15">
        <v>66</v>
      </c>
      <c r="J441" s="15">
        <v>5</v>
      </c>
    </row>
    <row r="442" spans="1:10" s="50" customFormat="1" ht="21" x14ac:dyDescent="0.35">
      <c r="A442" s="15">
        <v>431</v>
      </c>
      <c r="B442" s="89" t="s">
        <v>418</v>
      </c>
      <c r="C442" s="15">
        <v>5</v>
      </c>
      <c r="D442" s="15">
        <v>4</v>
      </c>
      <c r="E442" s="15">
        <v>12</v>
      </c>
      <c r="F442" s="15">
        <v>2492</v>
      </c>
      <c r="G442" s="15">
        <f t="shared" ref="G442:G502" si="8">IF(E442&lt;=E442,(2565-F442),(2565-F442-1))</f>
        <v>73</v>
      </c>
      <c r="H442" s="15"/>
      <c r="I442" s="15">
        <v>170</v>
      </c>
      <c r="J442" s="15">
        <v>5</v>
      </c>
    </row>
    <row r="443" spans="1:10" s="50" customFormat="1" ht="21" x14ac:dyDescent="0.35">
      <c r="A443" s="15">
        <v>432</v>
      </c>
      <c r="B443" s="89" t="s">
        <v>419</v>
      </c>
      <c r="C443" s="15">
        <v>5</v>
      </c>
      <c r="D443" s="15">
        <v>8</v>
      </c>
      <c r="E443" s="15">
        <v>11</v>
      </c>
      <c r="F443" s="15">
        <v>2492</v>
      </c>
      <c r="G443" s="15">
        <f t="shared" si="8"/>
        <v>73</v>
      </c>
      <c r="H443" s="15"/>
      <c r="I443" s="15">
        <v>22</v>
      </c>
      <c r="J443" s="15">
        <v>5</v>
      </c>
    </row>
    <row r="444" spans="1:10" s="50" customFormat="1" ht="21" x14ac:dyDescent="0.35">
      <c r="A444" s="15">
        <v>433</v>
      </c>
      <c r="B444" s="89" t="s">
        <v>420</v>
      </c>
      <c r="C444" s="15">
        <v>5</v>
      </c>
      <c r="D444" s="15">
        <v>1</v>
      </c>
      <c r="E444" s="15">
        <v>1</v>
      </c>
      <c r="F444" s="15">
        <v>2492</v>
      </c>
      <c r="G444" s="15">
        <f t="shared" si="8"/>
        <v>73</v>
      </c>
      <c r="H444" s="15"/>
      <c r="I444" s="15">
        <v>5</v>
      </c>
      <c r="J444" s="15">
        <v>5</v>
      </c>
    </row>
    <row r="445" spans="1:10" s="50" customFormat="1" ht="21" x14ac:dyDescent="0.35">
      <c r="A445" s="15">
        <v>434</v>
      </c>
      <c r="B445" s="89" t="s">
        <v>421</v>
      </c>
      <c r="C445" s="15">
        <v>5</v>
      </c>
      <c r="D445" s="15">
        <v>1</v>
      </c>
      <c r="E445" s="15">
        <v>1</v>
      </c>
      <c r="F445" s="15">
        <v>2492</v>
      </c>
      <c r="G445" s="15">
        <f t="shared" si="8"/>
        <v>73</v>
      </c>
      <c r="H445" s="15"/>
      <c r="I445" s="15">
        <v>17</v>
      </c>
      <c r="J445" s="15">
        <v>5</v>
      </c>
    </row>
    <row r="446" spans="1:10" s="50" customFormat="1" ht="21" x14ac:dyDescent="0.35">
      <c r="A446" s="15">
        <v>435</v>
      </c>
      <c r="B446" s="89" t="s">
        <v>422</v>
      </c>
      <c r="C446" s="15">
        <v>5</v>
      </c>
      <c r="D446" s="15">
        <v>1</v>
      </c>
      <c r="E446" s="15">
        <v>1</v>
      </c>
      <c r="F446" s="15">
        <v>2492</v>
      </c>
      <c r="G446" s="15">
        <f t="shared" si="8"/>
        <v>73</v>
      </c>
      <c r="H446" s="15"/>
      <c r="I446" s="15">
        <v>160</v>
      </c>
      <c r="J446" s="15">
        <v>5</v>
      </c>
    </row>
    <row r="447" spans="1:10" s="50" customFormat="1" ht="21" x14ac:dyDescent="0.35">
      <c r="A447" s="15">
        <v>436</v>
      </c>
      <c r="B447" s="89" t="s">
        <v>423</v>
      </c>
      <c r="C447" s="15">
        <v>5</v>
      </c>
      <c r="D447" s="15">
        <v>30</v>
      </c>
      <c r="E447" s="15">
        <v>3</v>
      </c>
      <c r="F447" s="15">
        <v>2491</v>
      </c>
      <c r="G447" s="15">
        <f t="shared" si="8"/>
        <v>74</v>
      </c>
      <c r="H447" s="15"/>
      <c r="I447" s="15">
        <v>29</v>
      </c>
      <c r="J447" s="15">
        <v>5</v>
      </c>
    </row>
    <row r="448" spans="1:10" s="50" customFormat="1" ht="21" x14ac:dyDescent="0.35">
      <c r="A448" s="15">
        <v>437</v>
      </c>
      <c r="B448" s="89" t="s">
        <v>424</v>
      </c>
      <c r="C448" s="15">
        <v>5</v>
      </c>
      <c r="D448" s="15">
        <v>1</v>
      </c>
      <c r="E448" s="15">
        <v>1</v>
      </c>
      <c r="F448" s="15">
        <v>2491</v>
      </c>
      <c r="G448" s="15">
        <f t="shared" si="8"/>
        <v>74</v>
      </c>
      <c r="H448" s="15"/>
      <c r="I448" s="15">
        <v>70</v>
      </c>
      <c r="J448" s="15">
        <v>5</v>
      </c>
    </row>
    <row r="449" spans="1:10" s="50" customFormat="1" ht="21" x14ac:dyDescent="0.35">
      <c r="A449" s="15">
        <v>438</v>
      </c>
      <c r="B449" s="89" t="s">
        <v>425</v>
      </c>
      <c r="C449" s="15">
        <v>5</v>
      </c>
      <c r="D449" s="15">
        <v>1</v>
      </c>
      <c r="E449" s="15">
        <v>1</v>
      </c>
      <c r="F449" s="15">
        <v>2491</v>
      </c>
      <c r="G449" s="15">
        <f t="shared" si="8"/>
        <v>74</v>
      </c>
      <c r="H449" s="15"/>
      <c r="I449" s="15" t="s">
        <v>426</v>
      </c>
      <c r="J449" s="15">
        <v>5</v>
      </c>
    </row>
    <row r="450" spans="1:10" s="50" customFormat="1" ht="21" x14ac:dyDescent="0.35">
      <c r="A450" s="15">
        <v>439</v>
      </c>
      <c r="B450" s="89" t="s">
        <v>427</v>
      </c>
      <c r="C450" s="15">
        <v>5</v>
      </c>
      <c r="D450" s="15">
        <v>1</v>
      </c>
      <c r="E450" s="15">
        <v>1</v>
      </c>
      <c r="F450" s="15">
        <v>2491</v>
      </c>
      <c r="G450" s="15">
        <f t="shared" si="8"/>
        <v>74</v>
      </c>
      <c r="H450" s="15"/>
      <c r="I450" s="15" t="s">
        <v>428</v>
      </c>
      <c r="J450" s="15">
        <v>5</v>
      </c>
    </row>
    <row r="451" spans="1:10" s="50" customFormat="1" ht="21" x14ac:dyDescent="0.35">
      <c r="A451" s="15">
        <v>440</v>
      </c>
      <c r="B451" s="89" t="s">
        <v>429</v>
      </c>
      <c r="C451" s="15">
        <v>5</v>
      </c>
      <c r="D451" s="15">
        <v>1</v>
      </c>
      <c r="E451" s="15">
        <v>1</v>
      </c>
      <c r="F451" s="15">
        <v>2491</v>
      </c>
      <c r="G451" s="15">
        <f t="shared" si="8"/>
        <v>74</v>
      </c>
      <c r="H451" s="15"/>
      <c r="I451" s="15" t="s">
        <v>428</v>
      </c>
      <c r="J451" s="15">
        <v>5</v>
      </c>
    </row>
    <row r="452" spans="1:10" s="50" customFormat="1" ht="21" x14ac:dyDescent="0.35">
      <c r="A452" s="15">
        <v>441</v>
      </c>
      <c r="B452" s="89" t="s">
        <v>430</v>
      </c>
      <c r="C452" s="15">
        <v>5</v>
      </c>
      <c r="D452" s="15">
        <v>1</v>
      </c>
      <c r="E452" s="15">
        <v>1</v>
      </c>
      <c r="F452" s="15">
        <v>2491</v>
      </c>
      <c r="G452" s="15">
        <f t="shared" si="8"/>
        <v>74</v>
      </c>
      <c r="H452" s="15"/>
      <c r="I452" s="15">
        <v>152</v>
      </c>
      <c r="J452" s="15">
        <v>5</v>
      </c>
    </row>
    <row r="453" spans="1:10" s="50" customFormat="1" ht="21" x14ac:dyDescent="0.35">
      <c r="A453" s="15">
        <v>442</v>
      </c>
      <c r="B453" s="89" t="s">
        <v>431</v>
      </c>
      <c r="C453" s="15">
        <v>5</v>
      </c>
      <c r="D453" s="15">
        <v>1</v>
      </c>
      <c r="E453" s="15">
        <v>1</v>
      </c>
      <c r="F453" s="15">
        <v>2490</v>
      </c>
      <c r="G453" s="15">
        <f t="shared" si="8"/>
        <v>75</v>
      </c>
      <c r="H453" s="15"/>
      <c r="I453" s="15">
        <v>3</v>
      </c>
      <c r="J453" s="15">
        <v>5</v>
      </c>
    </row>
    <row r="454" spans="1:10" s="50" customFormat="1" ht="21" x14ac:dyDescent="0.35">
      <c r="A454" s="15">
        <v>443</v>
      </c>
      <c r="B454" s="89" t="s">
        <v>432</v>
      </c>
      <c r="C454" s="15">
        <v>5</v>
      </c>
      <c r="D454" s="15">
        <v>1</v>
      </c>
      <c r="E454" s="15">
        <v>1</v>
      </c>
      <c r="F454" s="15">
        <v>2490</v>
      </c>
      <c r="G454" s="15">
        <f t="shared" si="8"/>
        <v>75</v>
      </c>
      <c r="H454" s="15"/>
      <c r="I454" s="15">
        <v>10</v>
      </c>
      <c r="J454" s="15">
        <v>5</v>
      </c>
    </row>
    <row r="455" spans="1:10" s="50" customFormat="1" ht="21" x14ac:dyDescent="0.35">
      <c r="A455" s="15">
        <v>444</v>
      </c>
      <c r="B455" s="89" t="s">
        <v>433</v>
      </c>
      <c r="C455" s="15">
        <v>5</v>
      </c>
      <c r="D455" s="15">
        <v>1</v>
      </c>
      <c r="E455" s="15">
        <v>1</v>
      </c>
      <c r="F455" s="15">
        <v>2490</v>
      </c>
      <c r="G455" s="15">
        <f t="shared" si="8"/>
        <v>75</v>
      </c>
      <c r="H455" s="15"/>
      <c r="I455" s="15">
        <v>94</v>
      </c>
      <c r="J455" s="15">
        <v>5</v>
      </c>
    </row>
    <row r="456" spans="1:10" s="50" customFormat="1" ht="21" x14ac:dyDescent="0.35">
      <c r="A456" s="15">
        <v>445</v>
      </c>
      <c r="B456" s="89" t="s">
        <v>434</v>
      </c>
      <c r="C456" s="15">
        <v>5</v>
      </c>
      <c r="D456" s="15">
        <v>1</v>
      </c>
      <c r="E456" s="15">
        <v>1</v>
      </c>
      <c r="F456" s="15">
        <v>2490</v>
      </c>
      <c r="G456" s="15">
        <f t="shared" si="8"/>
        <v>75</v>
      </c>
      <c r="H456" s="15"/>
      <c r="I456" s="15">
        <v>135</v>
      </c>
      <c r="J456" s="15">
        <v>5</v>
      </c>
    </row>
    <row r="457" spans="1:10" s="50" customFormat="1" ht="21" x14ac:dyDescent="0.35">
      <c r="A457" s="15">
        <v>446</v>
      </c>
      <c r="B457" s="89" t="s">
        <v>435</v>
      </c>
      <c r="C457" s="15">
        <v>5</v>
      </c>
      <c r="D457" s="15">
        <v>1</v>
      </c>
      <c r="E457" s="15">
        <v>1</v>
      </c>
      <c r="F457" s="15">
        <v>2490</v>
      </c>
      <c r="G457" s="15">
        <f t="shared" si="8"/>
        <v>75</v>
      </c>
      <c r="H457" s="15"/>
      <c r="I457" s="15">
        <v>69</v>
      </c>
      <c r="J457" s="15">
        <v>5</v>
      </c>
    </row>
    <row r="458" spans="1:10" s="50" customFormat="1" ht="21" x14ac:dyDescent="0.35">
      <c r="A458" s="15">
        <v>447</v>
      </c>
      <c r="B458" s="89" t="s">
        <v>436</v>
      </c>
      <c r="C458" s="15">
        <v>5</v>
      </c>
      <c r="D458" s="15">
        <v>1</v>
      </c>
      <c r="E458" s="15">
        <v>1</v>
      </c>
      <c r="F458" s="15">
        <v>2490</v>
      </c>
      <c r="G458" s="15">
        <f t="shared" si="8"/>
        <v>75</v>
      </c>
      <c r="H458" s="15"/>
      <c r="I458" s="15">
        <v>162</v>
      </c>
      <c r="J458" s="15">
        <v>5</v>
      </c>
    </row>
    <row r="459" spans="1:10" s="50" customFormat="1" ht="21" x14ac:dyDescent="0.35">
      <c r="A459" s="15">
        <v>448</v>
      </c>
      <c r="B459" s="89" t="s">
        <v>437</v>
      </c>
      <c r="C459" s="15">
        <v>5</v>
      </c>
      <c r="D459" s="15">
        <v>3</v>
      </c>
      <c r="E459" s="15">
        <v>12</v>
      </c>
      <c r="F459" s="15">
        <v>2489</v>
      </c>
      <c r="G459" s="15">
        <f t="shared" si="8"/>
        <v>76</v>
      </c>
      <c r="H459" s="15"/>
      <c r="I459" s="15">
        <v>66</v>
      </c>
      <c r="J459" s="15">
        <v>5</v>
      </c>
    </row>
    <row r="460" spans="1:10" s="50" customFormat="1" ht="21" x14ac:dyDescent="0.35">
      <c r="A460" s="15">
        <v>449</v>
      </c>
      <c r="B460" s="89" t="s">
        <v>438</v>
      </c>
      <c r="C460" s="15">
        <v>5</v>
      </c>
      <c r="D460" s="15">
        <v>6</v>
      </c>
      <c r="E460" s="15">
        <v>3</v>
      </c>
      <c r="F460" s="15">
        <v>2489</v>
      </c>
      <c r="G460" s="15">
        <f t="shared" si="8"/>
        <v>76</v>
      </c>
      <c r="H460" s="15"/>
      <c r="I460" s="15">
        <v>120</v>
      </c>
      <c r="J460" s="15">
        <v>5</v>
      </c>
    </row>
    <row r="461" spans="1:10" s="50" customFormat="1" ht="21" x14ac:dyDescent="0.35">
      <c r="A461" s="15">
        <v>450</v>
      </c>
      <c r="B461" s="89" t="s">
        <v>439</v>
      </c>
      <c r="C461" s="15">
        <v>5</v>
      </c>
      <c r="D461" s="15">
        <v>1</v>
      </c>
      <c r="E461" s="15">
        <v>1</v>
      </c>
      <c r="F461" s="15">
        <v>2488</v>
      </c>
      <c r="G461" s="15">
        <f t="shared" si="8"/>
        <v>77</v>
      </c>
      <c r="H461" s="15"/>
      <c r="I461" s="15">
        <v>29</v>
      </c>
      <c r="J461" s="15">
        <v>5</v>
      </c>
    </row>
    <row r="462" spans="1:10" s="50" customFormat="1" ht="21" x14ac:dyDescent="0.35">
      <c r="A462" s="15">
        <v>451</v>
      </c>
      <c r="B462" s="89" t="s">
        <v>440</v>
      </c>
      <c r="C462" s="15">
        <v>5</v>
      </c>
      <c r="D462" s="15">
        <v>1</v>
      </c>
      <c r="E462" s="15">
        <v>1</v>
      </c>
      <c r="F462" s="15">
        <v>2488</v>
      </c>
      <c r="G462" s="15">
        <f t="shared" si="8"/>
        <v>77</v>
      </c>
      <c r="H462" s="15"/>
      <c r="I462" s="15">
        <v>30</v>
      </c>
      <c r="J462" s="15">
        <v>5</v>
      </c>
    </row>
    <row r="463" spans="1:10" s="50" customFormat="1" ht="21" x14ac:dyDescent="0.35">
      <c r="A463" s="15">
        <v>452</v>
      </c>
      <c r="B463" s="89" t="s">
        <v>441</v>
      </c>
      <c r="C463" s="15">
        <v>5</v>
      </c>
      <c r="D463" s="15">
        <v>1</v>
      </c>
      <c r="E463" s="15">
        <v>1</v>
      </c>
      <c r="F463" s="15">
        <v>2488</v>
      </c>
      <c r="G463" s="15">
        <f t="shared" si="8"/>
        <v>77</v>
      </c>
      <c r="H463" s="15"/>
      <c r="I463" s="15">
        <v>117</v>
      </c>
      <c r="J463" s="15">
        <v>5</v>
      </c>
    </row>
    <row r="464" spans="1:10" s="50" customFormat="1" ht="21" x14ac:dyDescent="0.35">
      <c r="A464" s="15">
        <v>453</v>
      </c>
      <c r="B464" s="89" t="s">
        <v>442</v>
      </c>
      <c r="C464" s="15">
        <v>5</v>
      </c>
      <c r="D464" s="15">
        <v>5</v>
      </c>
      <c r="E464" s="15">
        <v>5</v>
      </c>
      <c r="F464" s="15">
        <v>2488</v>
      </c>
      <c r="G464" s="15">
        <f t="shared" si="8"/>
        <v>77</v>
      </c>
      <c r="H464" s="15"/>
      <c r="I464" s="15">
        <v>3</v>
      </c>
      <c r="J464" s="15">
        <v>5</v>
      </c>
    </row>
    <row r="465" spans="1:10" s="50" customFormat="1" ht="21" x14ac:dyDescent="0.35">
      <c r="A465" s="15">
        <v>454</v>
      </c>
      <c r="B465" s="89" t="s">
        <v>443</v>
      </c>
      <c r="C465" s="15">
        <v>5</v>
      </c>
      <c r="D465" s="15">
        <v>23</v>
      </c>
      <c r="E465" s="15">
        <v>11</v>
      </c>
      <c r="F465" s="15">
        <v>2487</v>
      </c>
      <c r="G465" s="15">
        <f t="shared" si="8"/>
        <v>78</v>
      </c>
      <c r="H465" s="15"/>
      <c r="I465" s="15">
        <v>2</v>
      </c>
      <c r="J465" s="15">
        <v>5</v>
      </c>
    </row>
    <row r="466" spans="1:10" s="50" customFormat="1" ht="21" x14ac:dyDescent="0.35">
      <c r="A466" s="15">
        <v>455</v>
      </c>
      <c r="B466" s="89" t="s">
        <v>444</v>
      </c>
      <c r="C466" s="15">
        <v>5</v>
      </c>
      <c r="D466" s="15">
        <v>1</v>
      </c>
      <c r="E466" s="15">
        <v>5</v>
      </c>
      <c r="F466" s="15">
        <v>2487</v>
      </c>
      <c r="G466" s="15">
        <f t="shared" si="8"/>
        <v>78</v>
      </c>
      <c r="H466" s="15"/>
      <c r="I466" s="15">
        <v>57</v>
      </c>
      <c r="J466" s="15">
        <v>5</v>
      </c>
    </row>
    <row r="467" spans="1:10" s="50" customFormat="1" ht="21" x14ac:dyDescent="0.35">
      <c r="A467" s="15">
        <v>456</v>
      </c>
      <c r="B467" s="89" t="s">
        <v>445</v>
      </c>
      <c r="C467" s="15">
        <v>5</v>
      </c>
      <c r="D467" s="15">
        <v>12</v>
      </c>
      <c r="E467" s="15">
        <v>5</v>
      </c>
      <c r="F467" s="15">
        <v>2487</v>
      </c>
      <c r="G467" s="15">
        <f t="shared" si="8"/>
        <v>78</v>
      </c>
      <c r="H467" s="15"/>
      <c r="I467" s="15">
        <v>165</v>
      </c>
      <c r="J467" s="15">
        <v>5</v>
      </c>
    </row>
    <row r="468" spans="1:10" s="50" customFormat="1" ht="21" x14ac:dyDescent="0.35">
      <c r="A468" s="15">
        <v>457</v>
      </c>
      <c r="B468" s="89" t="s">
        <v>446</v>
      </c>
      <c r="C468" s="15">
        <v>5</v>
      </c>
      <c r="D468" s="15">
        <v>3</v>
      </c>
      <c r="E468" s="15">
        <v>4</v>
      </c>
      <c r="F468" s="15">
        <v>2487</v>
      </c>
      <c r="G468" s="15">
        <f t="shared" si="8"/>
        <v>78</v>
      </c>
      <c r="H468" s="15"/>
      <c r="I468" s="15">
        <v>41</v>
      </c>
      <c r="J468" s="15">
        <v>5</v>
      </c>
    </row>
    <row r="469" spans="1:10" s="50" customFormat="1" ht="21" x14ac:dyDescent="0.35">
      <c r="A469" s="15">
        <v>458</v>
      </c>
      <c r="B469" s="89" t="s">
        <v>447</v>
      </c>
      <c r="C469" s="15">
        <v>5</v>
      </c>
      <c r="D469" s="15">
        <v>1</v>
      </c>
      <c r="E469" s="15">
        <v>1</v>
      </c>
      <c r="F469" s="15">
        <v>2487</v>
      </c>
      <c r="G469" s="15">
        <f t="shared" si="8"/>
        <v>78</v>
      </c>
      <c r="H469" s="15"/>
      <c r="I469" s="15">
        <v>18</v>
      </c>
      <c r="J469" s="15">
        <v>5</v>
      </c>
    </row>
    <row r="470" spans="1:10" s="50" customFormat="1" ht="21" x14ac:dyDescent="0.35">
      <c r="A470" s="15">
        <v>459</v>
      </c>
      <c r="B470" s="89" t="s">
        <v>448</v>
      </c>
      <c r="C470" s="15">
        <v>5</v>
      </c>
      <c r="D470" s="15">
        <v>1</v>
      </c>
      <c r="E470" s="15">
        <v>1</v>
      </c>
      <c r="F470" s="15">
        <v>2487</v>
      </c>
      <c r="G470" s="15">
        <f t="shared" si="8"/>
        <v>78</v>
      </c>
      <c r="H470" s="15"/>
      <c r="I470" s="15">
        <v>94</v>
      </c>
      <c r="J470" s="15">
        <v>5</v>
      </c>
    </row>
    <row r="471" spans="1:10" s="50" customFormat="1" ht="21" x14ac:dyDescent="0.35">
      <c r="A471" s="15">
        <v>460</v>
      </c>
      <c r="B471" s="89" t="s">
        <v>449</v>
      </c>
      <c r="C471" s="15">
        <v>5</v>
      </c>
      <c r="D471" s="15">
        <v>1</v>
      </c>
      <c r="E471" s="15">
        <v>1</v>
      </c>
      <c r="F471" s="15">
        <v>2486</v>
      </c>
      <c r="G471" s="15">
        <f t="shared" si="8"/>
        <v>79</v>
      </c>
      <c r="H471" s="15"/>
      <c r="I471" s="15">
        <v>139</v>
      </c>
      <c r="J471" s="15">
        <v>5</v>
      </c>
    </row>
    <row r="472" spans="1:10" s="49" customFormat="1" ht="21" x14ac:dyDescent="0.35">
      <c r="A472" s="15">
        <v>461</v>
      </c>
      <c r="B472" s="89" t="s">
        <v>450</v>
      </c>
      <c r="C472" s="15">
        <v>5</v>
      </c>
      <c r="D472" s="15">
        <v>5</v>
      </c>
      <c r="E472" s="15">
        <v>12</v>
      </c>
      <c r="F472" s="15">
        <v>2484</v>
      </c>
      <c r="G472" s="15">
        <f t="shared" si="8"/>
        <v>81</v>
      </c>
      <c r="H472" s="15"/>
      <c r="I472" s="43">
        <v>24</v>
      </c>
      <c r="J472" s="43">
        <v>5</v>
      </c>
    </row>
    <row r="473" spans="1:10" s="50" customFormat="1" ht="21" x14ac:dyDescent="0.35">
      <c r="A473" s="15">
        <v>462</v>
      </c>
      <c r="B473" s="89" t="s">
        <v>451</v>
      </c>
      <c r="C473" s="15">
        <v>5</v>
      </c>
      <c r="D473" s="15">
        <v>12</v>
      </c>
      <c r="E473" s="15">
        <v>9</v>
      </c>
      <c r="F473" s="15">
        <v>2484</v>
      </c>
      <c r="G473" s="15">
        <f t="shared" si="8"/>
        <v>81</v>
      </c>
      <c r="H473" s="15"/>
      <c r="I473" s="15">
        <v>139</v>
      </c>
      <c r="J473" s="15">
        <v>5</v>
      </c>
    </row>
    <row r="474" spans="1:10" s="50" customFormat="1" ht="21" x14ac:dyDescent="0.35">
      <c r="A474" s="15">
        <v>463</v>
      </c>
      <c r="B474" s="89" t="s">
        <v>452</v>
      </c>
      <c r="C474" s="15">
        <v>5</v>
      </c>
      <c r="D474" s="15">
        <v>1</v>
      </c>
      <c r="E474" s="15">
        <v>1</v>
      </c>
      <c r="F474" s="15">
        <v>2484</v>
      </c>
      <c r="G474" s="15">
        <f t="shared" si="8"/>
        <v>81</v>
      </c>
      <c r="H474" s="15"/>
      <c r="I474" s="15">
        <v>32</v>
      </c>
      <c r="J474" s="15">
        <v>5</v>
      </c>
    </row>
    <row r="475" spans="1:10" s="50" customFormat="1" ht="21" x14ac:dyDescent="0.35">
      <c r="A475" s="15">
        <v>464</v>
      </c>
      <c r="B475" s="89" t="s">
        <v>453</v>
      </c>
      <c r="C475" s="15">
        <v>5</v>
      </c>
      <c r="D475" s="15">
        <v>1</v>
      </c>
      <c r="E475" s="15">
        <v>1</v>
      </c>
      <c r="F475" s="15">
        <v>2484</v>
      </c>
      <c r="G475" s="15">
        <f t="shared" si="8"/>
        <v>81</v>
      </c>
      <c r="H475" s="15"/>
      <c r="I475" s="15">
        <v>76</v>
      </c>
      <c r="J475" s="15">
        <v>5</v>
      </c>
    </row>
    <row r="476" spans="1:10" s="50" customFormat="1" ht="21" x14ac:dyDescent="0.35">
      <c r="A476" s="15">
        <v>465</v>
      </c>
      <c r="B476" s="89" t="s">
        <v>454</v>
      </c>
      <c r="C476" s="15">
        <v>5</v>
      </c>
      <c r="D476" s="15">
        <v>10</v>
      </c>
      <c r="E476" s="15">
        <v>10</v>
      </c>
      <c r="F476" s="15">
        <v>2483</v>
      </c>
      <c r="G476" s="15">
        <f t="shared" si="8"/>
        <v>82</v>
      </c>
      <c r="H476" s="15"/>
      <c r="I476" s="15">
        <v>76</v>
      </c>
      <c r="J476" s="15">
        <v>5</v>
      </c>
    </row>
    <row r="477" spans="1:10" s="50" customFormat="1" ht="21" x14ac:dyDescent="0.35">
      <c r="A477" s="15">
        <v>466</v>
      </c>
      <c r="B477" s="89" t="s">
        <v>455</v>
      </c>
      <c r="C477" s="15">
        <v>5</v>
      </c>
      <c r="D477" s="15">
        <v>1</v>
      </c>
      <c r="E477" s="15">
        <v>1</v>
      </c>
      <c r="F477" s="15">
        <v>2483</v>
      </c>
      <c r="G477" s="15">
        <f t="shared" si="8"/>
        <v>82</v>
      </c>
      <c r="H477" s="15"/>
      <c r="I477" s="15">
        <v>30</v>
      </c>
      <c r="J477" s="15">
        <v>5</v>
      </c>
    </row>
    <row r="478" spans="1:10" s="50" customFormat="1" ht="21" x14ac:dyDescent="0.35">
      <c r="A478" s="15">
        <v>467</v>
      </c>
      <c r="B478" s="89" t="s">
        <v>456</v>
      </c>
      <c r="C478" s="15">
        <v>5</v>
      </c>
      <c r="D478" s="15">
        <v>1</v>
      </c>
      <c r="E478" s="15">
        <v>1</v>
      </c>
      <c r="F478" s="15">
        <v>2483</v>
      </c>
      <c r="G478" s="15">
        <f t="shared" si="8"/>
        <v>82</v>
      </c>
      <c r="H478" s="15"/>
      <c r="I478" s="15">
        <v>82</v>
      </c>
      <c r="J478" s="15">
        <v>5</v>
      </c>
    </row>
    <row r="479" spans="1:10" s="50" customFormat="1" ht="21" x14ac:dyDescent="0.35">
      <c r="A479" s="15">
        <v>468</v>
      </c>
      <c r="B479" s="89" t="s">
        <v>457</v>
      </c>
      <c r="C479" s="15">
        <v>5</v>
      </c>
      <c r="D479" s="15">
        <v>1</v>
      </c>
      <c r="E479" s="15">
        <v>1</v>
      </c>
      <c r="F479" s="15">
        <v>2482</v>
      </c>
      <c r="G479" s="15">
        <f t="shared" si="8"/>
        <v>83</v>
      </c>
      <c r="H479" s="15"/>
      <c r="I479" s="15">
        <v>109</v>
      </c>
      <c r="J479" s="15">
        <v>5</v>
      </c>
    </row>
    <row r="480" spans="1:10" s="50" customFormat="1" ht="21" x14ac:dyDescent="0.35">
      <c r="A480" s="15">
        <v>469</v>
      </c>
      <c r="B480" s="89" t="s">
        <v>458</v>
      </c>
      <c r="C480" s="15">
        <v>5</v>
      </c>
      <c r="D480" s="15">
        <v>1</v>
      </c>
      <c r="E480" s="15">
        <v>1</v>
      </c>
      <c r="F480" s="15">
        <v>2481</v>
      </c>
      <c r="G480" s="15">
        <f t="shared" si="8"/>
        <v>84</v>
      </c>
      <c r="H480" s="15"/>
      <c r="I480" s="15">
        <v>149</v>
      </c>
      <c r="J480" s="15">
        <v>5</v>
      </c>
    </row>
    <row r="481" spans="1:10" s="50" customFormat="1" ht="21" x14ac:dyDescent="0.35">
      <c r="A481" s="15">
        <v>470</v>
      </c>
      <c r="B481" s="89" t="s">
        <v>459</v>
      </c>
      <c r="C481" s="15">
        <v>5</v>
      </c>
      <c r="D481" s="15">
        <v>1</v>
      </c>
      <c r="E481" s="15">
        <v>1</v>
      </c>
      <c r="F481" s="15">
        <v>2478</v>
      </c>
      <c r="G481" s="15">
        <f t="shared" si="8"/>
        <v>87</v>
      </c>
      <c r="H481" s="15"/>
      <c r="I481" s="15">
        <v>87</v>
      </c>
      <c r="J481" s="15">
        <v>5</v>
      </c>
    </row>
    <row r="482" spans="1:10" s="50" customFormat="1" ht="21" x14ac:dyDescent="0.35">
      <c r="A482" s="15">
        <v>471</v>
      </c>
      <c r="B482" s="89" t="s">
        <v>460</v>
      </c>
      <c r="C482" s="15">
        <v>5</v>
      </c>
      <c r="D482" s="15">
        <v>1</v>
      </c>
      <c r="E482" s="15">
        <v>1</v>
      </c>
      <c r="F482" s="15">
        <v>2476</v>
      </c>
      <c r="G482" s="15">
        <f t="shared" si="8"/>
        <v>89</v>
      </c>
      <c r="H482" s="15"/>
      <c r="I482" s="15">
        <v>149</v>
      </c>
      <c r="J482" s="15">
        <v>5</v>
      </c>
    </row>
    <row r="483" spans="1:10" s="50" customFormat="1" ht="21" x14ac:dyDescent="0.35">
      <c r="A483" s="15">
        <v>472</v>
      </c>
      <c r="B483" s="89" t="s">
        <v>461</v>
      </c>
      <c r="C483" s="15">
        <v>5</v>
      </c>
      <c r="D483" s="15">
        <v>1</v>
      </c>
      <c r="E483" s="15">
        <v>1</v>
      </c>
      <c r="F483" s="15">
        <v>2470</v>
      </c>
      <c r="G483" s="15">
        <f t="shared" si="8"/>
        <v>95</v>
      </c>
      <c r="H483" s="15"/>
      <c r="I483" s="15">
        <v>8</v>
      </c>
      <c r="J483" s="15">
        <v>5</v>
      </c>
    </row>
    <row r="484" spans="1:10" s="50" customFormat="1" ht="21" x14ac:dyDescent="0.35">
      <c r="A484" s="15">
        <v>473</v>
      </c>
      <c r="B484" s="89" t="s">
        <v>462</v>
      </c>
      <c r="C484" s="15">
        <v>5</v>
      </c>
      <c r="D484" s="15">
        <v>1</v>
      </c>
      <c r="E484" s="15">
        <v>1</v>
      </c>
      <c r="F484" s="15">
        <v>2465</v>
      </c>
      <c r="G484" s="15">
        <f t="shared" si="8"/>
        <v>100</v>
      </c>
      <c r="H484" s="15"/>
      <c r="I484" s="15">
        <v>81</v>
      </c>
      <c r="J484" s="15">
        <v>5</v>
      </c>
    </row>
    <row r="485" spans="1:10" s="50" customFormat="1" ht="21" x14ac:dyDescent="0.35">
      <c r="A485" s="15">
        <v>474</v>
      </c>
      <c r="B485" s="84" t="s">
        <v>929</v>
      </c>
      <c r="C485" s="40" t="s">
        <v>988</v>
      </c>
      <c r="D485" s="40">
        <v>13</v>
      </c>
      <c r="E485" s="40">
        <v>8</v>
      </c>
      <c r="F485" s="40">
        <v>2505</v>
      </c>
      <c r="G485" s="15">
        <f t="shared" si="8"/>
        <v>60</v>
      </c>
      <c r="H485" s="40"/>
      <c r="I485" s="40" t="s">
        <v>893</v>
      </c>
      <c r="J485" s="40" t="s">
        <v>988</v>
      </c>
    </row>
    <row r="486" spans="1:10" s="50" customFormat="1" ht="24" x14ac:dyDescent="0.55000000000000004">
      <c r="A486" s="15">
        <v>475</v>
      </c>
      <c r="B486" s="85" t="s">
        <v>855</v>
      </c>
      <c r="C486" s="27">
        <v>6</v>
      </c>
      <c r="D486" s="54">
        <v>1</v>
      </c>
      <c r="E486" s="54">
        <v>1</v>
      </c>
      <c r="F486" s="54">
        <v>2504</v>
      </c>
      <c r="G486" s="15">
        <f t="shared" si="8"/>
        <v>61</v>
      </c>
      <c r="H486" s="51"/>
      <c r="I486" s="27">
        <v>80</v>
      </c>
      <c r="J486" s="27">
        <v>6</v>
      </c>
    </row>
    <row r="487" spans="1:10" s="50" customFormat="1" ht="24" x14ac:dyDescent="0.55000000000000004">
      <c r="A487" s="15">
        <v>476</v>
      </c>
      <c r="B487" s="85" t="s">
        <v>858</v>
      </c>
      <c r="C487" s="27">
        <v>6</v>
      </c>
      <c r="D487" s="54">
        <v>7</v>
      </c>
      <c r="E487" s="54">
        <v>1</v>
      </c>
      <c r="F487" s="54">
        <v>2504</v>
      </c>
      <c r="G487" s="15">
        <f t="shared" si="8"/>
        <v>61</v>
      </c>
      <c r="H487" s="51"/>
      <c r="I487" s="27">
        <v>67</v>
      </c>
      <c r="J487" s="27">
        <v>6</v>
      </c>
    </row>
    <row r="488" spans="1:10" s="50" customFormat="1" ht="24" x14ac:dyDescent="0.55000000000000004">
      <c r="A488" s="15">
        <v>477</v>
      </c>
      <c r="B488" s="85" t="s">
        <v>861</v>
      </c>
      <c r="C488" s="27">
        <v>6</v>
      </c>
      <c r="D488" s="54">
        <v>15</v>
      </c>
      <c r="E488" s="54">
        <v>1</v>
      </c>
      <c r="F488" s="54">
        <v>2504</v>
      </c>
      <c r="G488" s="15">
        <f t="shared" si="8"/>
        <v>61</v>
      </c>
      <c r="H488" s="51"/>
      <c r="I488" s="27">
        <v>36</v>
      </c>
      <c r="J488" s="27">
        <v>6</v>
      </c>
    </row>
    <row r="489" spans="1:10" s="50" customFormat="1" ht="24" x14ac:dyDescent="0.55000000000000004">
      <c r="A489" s="15">
        <v>478</v>
      </c>
      <c r="B489" s="85" t="s">
        <v>862</v>
      </c>
      <c r="C489" s="27">
        <v>6</v>
      </c>
      <c r="D489" s="54">
        <v>5</v>
      </c>
      <c r="E489" s="54">
        <v>2</v>
      </c>
      <c r="F489" s="54">
        <v>2504</v>
      </c>
      <c r="G489" s="15">
        <f t="shared" si="8"/>
        <v>61</v>
      </c>
      <c r="H489" s="51"/>
      <c r="I489" s="27">
        <v>12</v>
      </c>
      <c r="J489" s="27">
        <v>6</v>
      </c>
    </row>
    <row r="490" spans="1:10" s="50" customFormat="1" ht="24" x14ac:dyDescent="0.55000000000000004">
      <c r="A490" s="15">
        <v>479</v>
      </c>
      <c r="B490" s="85" t="s">
        <v>865</v>
      </c>
      <c r="C490" s="27">
        <v>6</v>
      </c>
      <c r="D490" s="54">
        <v>12</v>
      </c>
      <c r="E490" s="54">
        <v>3</v>
      </c>
      <c r="F490" s="54">
        <v>2504</v>
      </c>
      <c r="G490" s="15">
        <f t="shared" si="8"/>
        <v>61</v>
      </c>
      <c r="H490" s="51"/>
      <c r="I490" s="27">
        <v>60</v>
      </c>
      <c r="J490" s="27">
        <v>6</v>
      </c>
    </row>
    <row r="491" spans="1:10" s="50" customFormat="1" ht="24" x14ac:dyDescent="0.55000000000000004">
      <c r="A491" s="15">
        <v>480</v>
      </c>
      <c r="B491" s="85" t="s">
        <v>875</v>
      </c>
      <c r="C491" s="27">
        <v>6</v>
      </c>
      <c r="D491" s="54">
        <v>27</v>
      </c>
      <c r="E491" s="54">
        <v>5</v>
      </c>
      <c r="F491" s="54">
        <v>2504</v>
      </c>
      <c r="G491" s="15">
        <f t="shared" si="8"/>
        <v>61</v>
      </c>
      <c r="H491" s="51"/>
      <c r="I491" s="27">
        <v>124</v>
      </c>
      <c r="J491" s="27">
        <v>6</v>
      </c>
    </row>
    <row r="492" spans="1:10" s="50" customFormat="1" ht="21" x14ac:dyDescent="0.35">
      <c r="A492" s="15">
        <v>481</v>
      </c>
      <c r="B492" s="87" t="s">
        <v>463</v>
      </c>
      <c r="C492" s="17">
        <v>6</v>
      </c>
      <c r="D492" s="15">
        <v>27</v>
      </c>
      <c r="E492" s="15">
        <v>6</v>
      </c>
      <c r="F492" s="15">
        <v>2503</v>
      </c>
      <c r="G492" s="15">
        <f t="shared" si="8"/>
        <v>62</v>
      </c>
      <c r="H492" s="15"/>
      <c r="I492" s="17">
        <v>77</v>
      </c>
      <c r="J492" s="17">
        <v>6</v>
      </c>
    </row>
    <row r="493" spans="1:10" s="50" customFormat="1" ht="21" x14ac:dyDescent="0.35">
      <c r="A493" s="15">
        <v>482</v>
      </c>
      <c r="B493" s="87" t="s">
        <v>464</v>
      </c>
      <c r="C493" s="15">
        <v>6</v>
      </c>
      <c r="D493" s="15">
        <v>21</v>
      </c>
      <c r="E493" s="15">
        <v>4</v>
      </c>
      <c r="F493" s="15">
        <v>2503</v>
      </c>
      <c r="G493" s="15">
        <f t="shared" si="8"/>
        <v>62</v>
      </c>
      <c r="H493" s="15"/>
      <c r="I493" s="15">
        <v>121</v>
      </c>
      <c r="J493" s="15">
        <v>6</v>
      </c>
    </row>
    <row r="494" spans="1:10" s="50" customFormat="1" ht="21" x14ac:dyDescent="0.35">
      <c r="A494" s="15">
        <v>483</v>
      </c>
      <c r="B494" s="87" t="s">
        <v>465</v>
      </c>
      <c r="C494" s="15">
        <v>6</v>
      </c>
      <c r="D494" s="15">
        <v>19</v>
      </c>
      <c r="E494" s="15">
        <v>1</v>
      </c>
      <c r="F494" s="15">
        <v>2503</v>
      </c>
      <c r="G494" s="15">
        <f t="shared" si="8"/>
        <v>62</v>
      </c>
      <c r="H494" s="15"/>
      <c r="I494" s="15">
        <v>72</v>
      </c>
      <c r="J494" s="15">
        <v>6</v>
      </c>
    </row>
    <row r="495" spans="1:10" s="50" customFormat="1" ht="21" x14ac:dyDescent="0.35">
      <c r="A495" s="15">
        <v>484</v>
      </c>
      <c r="B495" s="87" t="s">
        <v>466</v>
      </c>
      <c r="C495" s="15">
        <v>6</v>
      </c>
      <c r="D495" s="15">
        <v>5</v>
      </c>
      <c r="E495" s="15">
        <v>12</v>
      </c>
      <c r="F495" s="15">
        <v>2502</v>
      </c>
      <c r="G495" s="15">
        <f t="shared" si="8"/>
        <v>63</v>
      </c>
      <c r="H495" s="15"/>
      <c r="I495" s="15">
        <v>66</v>
      </c>
      <c r="J495" s="15">
        <v>6</v>
      </c>
    </row>
    <row r="496" spans="1:10" s="50" customFormat="1" ht="21" x14ac:dyDescent="0.35">
      <c r="A496" s="15">
        <v>485</v>
      </c>
      <c r="B496" s="87" t="s">
        <v>467</v>
      </c>
      <c r="C496" s="15">
        <v>6</v>
      </c>
      <c r="D496" s="15">
        <v>9</v>
      </c>
      <c r="E496" s="15">
        <v>11</v>
      </c>
      <c r="F496" s="15">
        <v>2502</v>
      </c>
      <c r="G496" s="15">
        <f t="shared" si="8"/>
        <v>63</v>
      </c>
      <c r="H496" s="15"/>
      <c r="I496" s="15">
        <v>93</v>
      </c>
      <c r="J496" s="15">
        <v>6</v>
      </c>
    </row>
    <row r="497" spans="1:10" s="50" customFormat="1" ht="21" x14ac:dyDescent="0.35">
      <c r="A497" s="15">
        <v>486</v>
      </c>
      <c r="B497" s="87" t="s">
        <v>468</v>
      </c>
      <c r="C497" s="15">
        <v>6</v>
      </c>
      <c r="D497" s="15">
        <v>10</v>
      </c>
      <c r="E497" s="15">
        <v>9</v>
      </c>
      <c r="F497" s="15">
        <v>2502</v>
      </c>
      <c r="G497" s="15">
        <f t="shared" si="8"/>
        <v>63</v>
      </c>
      <c r="H497" s="19"/>
      <c r="I497" s="24" t="s">
        <v>469</v>
      </c>
      <c r="J497" s="15">
        <v>6</v>
      </c>
    </row>
    <row r="498" spans="1:10" s="50" customFormat="1" ht="21" x14ac:dyDescent="0.35">
      <c r="A498" s="15">
        <v>487</v>
      </c>
      <c r="B498" s="89" t="s">
        <v>470</v>
      </c>
      <c r="C498" s="15">
        <v>6</v>
      </c>
      <c r="D498" s="15">
        <v>2</v>
      </c>
      <c r="E498" s="15">
        <v>5</v>
      </c>
      <c r="F498" s="15">
        <v>2502</v>
      </c>
      <c r="G498" s="15">
        <f t="shared" si="8"/>
        <v>63</v>
      </c>
      <c r="H498" s="15"/>
      <c r="I498" s="15">
        <v>70</v>
      </c>
      <c r="J498" s="15">
        <v>6</v>
      </c>
    </row>
    <row r="499" spans="1:10" s="50" customFormat="1" ht="21" x14ac:dyDescent="0.35">
      <c r="A499" s="15">
        <v>488</v>
      </c>
      <c r="B499" s="89" t="s">
        <v>471</v>
      </c>
      <c r="C499" s="15">
        <v>6</v>
      </c>
      <c r="D499" s="15">
        <v>7</v>
      </c>
      <c r="E499" s="15">
        <v>2</v>
      </c>
      <c r="F499" s="15">
        <v>2502</v>
      </c>
      <c r="G499" s="15">
        <f t="shared" si="8"/>
        <v>63</v>
      </c>
      <c r="H499" s="15"/>
      <c r="I499" s="15">
        <v>93</v>
      </c>
      <c r="J499" s="15">
        <v>6</v>
      </c>
    </row>
    <row r="500" spans="1:10" s="50" customFormat="1" ht="21" x14ac:dyDescent="0.35">
      <c r="A500" s="15">
        <v>489</v>
      </c>
      <c r="B500" s="89" t="s">
        <v>472</v>
      </c>
      <c r="C500" s="15">
        <v>6</v>
      </c>
      <c r="D500" s="15">
        <v>1</v>
      </c>
      <c r="E500" s="15">
        <v>1</v>
      </c>
      <c r="F500" s="15">
        <v>2502</v>
      </c>
      <c r="G500" s="15">
        <f t="shared" si="8"/>
        <v>63</v>
      </c>
      <c r="H500" s="15"/>
      <c r="I500" s="15">
        <v>85</v>
      </c>
      <c r="J500" s="15">
        <v>6</v>
      </c>
    </row>
    <row r="501" spans="1:10" s="50" customFormat="1" ht="21" x14ac:dyDescent="0.35">
      <c r="A501" s="15">
        <v>490</v>
      </c>
      <c r="B501" s="89" t="s">
        <v>473</v>
      </c>
      <c r="C501" s="15">
        <v>6</v>
      </c>
      <c r="D501" s="15">
        <v>4</v>
      </c>
      <c r="E501" s="15">
        <v>12</v>
      </c>
      <c r="F501" s="15">
        <v>2501</v>
      </c>
      <c r="G501" s="15">
        <f t="shared" si="8"/>
        <v>64</v>
      </c>
      <c r="H501" s="15"/>
      <c r="I501" s="15">
        <v>85</v>
      </c>
      <c r="J501" s="15">
        <v>6</v>
      </c>
    </row>
    <row r="502" spans="1:10" s="50" customFormat="1" ht="21" x14ac:dyDescent="0.35">
      <c r="A502" s="15">
        <v>491</v>
      </c>
      <c r="B502" s="89" t="s">
        <v>474</v>
      </c>
      <c r="C502" s="15">
        <v>6</v>
      </c>
      <c r="D502" s="15">
        <v>16</v>
      </c>
      <c r="E502" s="15">
        <v>10</v>
      </c>
      <c r="F502" s="15">
        <v>2501</v>
      </c>
      <c r="G502" s="15">
        <f t="shared" si="8"/>
        <v>64</v>
      </c>
      <c r="H502" s="15"/>
      <c r="I502" s="15" t="s">
        <v>475</v>
      </c>
      <c r="J502" s="15">
        <v>6</v>
      </c>
    </row>
    <row r="503" spans="1:10" s="50" customFormat="1" ht="21" x14ac:dyDescent="0.35">
      <c r="A503" s="15">
        <v>492</v>
      </c>
      <c r="B503" s="89" t="s">
        <v>476</v>
      </c>
      <c r="C503" s="15">
        <v>6</v>
      </c>
      <c r="D503" s="15">
        <v>24</v>
      </c>
      <c r="E503" s="15">
        <v>9</v>
      </c>
      <c r="F503" s="15">
        <v>2501</v>
      </c>
      <c r="G503" s="15">
        <f t="shared" ref="G503:G561" si="9">IF(E503&lt;=E503,(2565-F503),(2565-F503-1))</f>
        <v>64</v>
      </c>
      <c r="H503" s="15"/>
      <c r="I503" s="15">
        <v>70</v>
      </c>
      <c r="J503" s="15">
        <v>6</v>
      </c>
    </row>
    <row r="504" spans="1:10" s="50" customFormat="1" ht="21" x14ac:dyDescent="0.35">
      <c r="A504" s="15">
        <v>493</v>
      </c>
      <c r="B504" s="89" t="s">
        <v>477</v>
      </c>
      <c r="C504" s="15">
        <v>6</v>
      </c>
      <c r="D504" s="15">
        <v>15</v>
      </c>
      <c r="E504" s="15">
        <v>3</v>
      </c>
      <c r="F504" s="15">
        <v>2501</v>
      </c>
      <c r="G504" s="15">
        <f t="shared" si="9"/>
        <v>64</v>
      </c>
      <c r="H504" s="15"/>
      <c r="I504" s="15" t="s">
        <v>478</v>
      </c>
      <c r="J504" s="15">
        <v>6</v>
      </c>
    </row>
    <row r="505" spans="1:10" s="50" customFormat="1" ht="21" x14ac:dyDescent="0.35">
      <c r="A505" s="15">
        <v>494</v>
      </c>
      <c r="B505" s="89" t="s">
        <v>479</v>
      </c>
      <c r="C505" s="15">
        <v>6</v>
      </c>
      <c r="D505" s="15">
        <v>25</v>
      </c>
      <c r="E505" s="15">
        <v>1</v>
      </c>
      <c r="F505" s="15">
        <v>2501</v>
      </c>
      <c r="G505" s="15">
        <f t="shared" si="9"/>
        <v>64</v>
      </c>
      <c r="H505" s="15"/>
      <c r="I505" s="15">
        <v>77</v>
      </c>
      <c r="J505" s="15">
        <v>6</v>
      </c>
    </row>
    <row r="506" spans="1:10" s="50" customFormat="1" ht="21" x14ac:dyDescent="0.35">
      <c r="A506" s="15">
        <v>495</v>
      </c>
      <c r="B506" s="88" t="s">
        <v>480</v>
      </c>
      <c r="C506" s="15">
        <v>6</v>
      </c>
      <c r="D506" s="15">
        <v>8</v>
      </c>
      <c r="E506" s="15">
        <v>6</v>
      </c>
      <c r="F506" s="15">
        <v>2500</v>
      </c>
      <c r="G506" s="15">
        <f t="shared" si="9"/>
        <v>65</v>
      </c>
      <c r="H506" s="15"/>
      <c r="I506" s="15">
        <v>163</v>
      </c>
      <c r="J506" s="15">
        <v>6</v>
      </c>
    </row>
    <row r="507" spans="1:10" s="50" customFormat="1" ht="21" x14ac:dyDescent="0.35">
      <c r="A507" s="15">
        <v>496</v>
      </c>
      <c r="B507" s="88" t="s">
        <v>481</v>
      </c>
      <c r="C507" s="15">
        <v>6</v>
      </c>
      <c r="D507" s="15">
        <v>12</v>
      </c>
      <c r="E507" s="15">
        <v>5</v>
      </c>
      <c r="F507" s="15">
        <v>2500</v>
      </c>
      <c r="G507" s="15">
        <f t="shared" si="9"/>
        <v>65</v>
      </c>
      <c r="H507" s="15"/>
      <c r="I507" s="15">
        <v>49</v>
      </c>
      <c r="J507" s="15">
        <v>6</v>
      </c>
    </row>
    <row r="508" spans="1:10" s="55" customFormat="1" ht="21" x14ac:dyDescent="0.35">
      <c r="A508" s="15">
        <v>497</v>
      </c>
      <c r="B508" s="88" t="s">
        <v>482</v>
      </c>
      <c r="C508" s="15">
        <v>6</v>
      </c>
      <c r="D508" s="15">
        <v>14</v>
      </c>
      <c r="E508" s="15">
        <v>5</v>
      </c>
      <c r="F508" s="15">
        <v>2500</v>
      </c>
      <c r="G508" s="15">
        <f t="shared" si="9"/>
        <v>65</v>
      </c>
      <c r="H508" s="15"/>
      <c r="I508" s="15">
        <v>32</v>
      </c>
      <c r="J508" s="15">
        <v>6</v>
      </c>
    </row>
    <row r="509" spans="1:10" s="55" customFormat="1" ht="21" x14ac:dyDescent="0.35">
      <c r="A509" s="15">
        <v>498</v>
      </c>
      <c r="B509" s="95" t="s">
        <v>483</v>
      </c>
      <c r="C509" s="15">
        <v>6</v>
      </c>
      <c r="D509" s="15">
        <v>17</v>
      </c>
      <c r="E509" s="15">
        <v>1</v>
      </c>
      <c r="F509" s="15">
        <v>2500</v>
      </c>
      <c r="G509" s="15">
        <f t="shared" si="9"/>
        <v>65</v>
      </c>
      <c r="H509" s="15"/>
      <c r="I509" s="15">
        <v>7</v>
      </c>
      <c r="J509" s="15">
        <v>6</v>
      </c>
    </row>
    <row r="510" spans="1:10" s="55" customFormat="1" ht="21" x14ac:dyDescent="0.35">
      <c r="A510" s="15">
        <v>499</v>
      </c>
      <c r="B510" s="88" t="s">
        <v>484</v>
      </c>
      <c r="C510" s="15">
        <v>6</v>
      </c>
      <c r="D510" s="15">
        <v>2</v>
      </c>
      <c r="E510" s="15">
        <v>3</v>
      </c>
      <c r="F510" s="15">
        <v>2499</v>
      </c>
      <c r="G510" s="15">
        <f t="shared" si="9"/>
        <v>66</v>
      </c>
      <c r="H510" s="15"/>
      <c r="I510" s="15">
        <v>54</v>
      </c>
      <c r="J510" s="15">
        <v>6</v>
      </c>
    </row>
    <row r="511" spans="1:10" s="55" customFormat="1" ht="21" x14ac:dyDescent="0.35">
      <c r="A511" s="15">
        <v>500</v>
      </c>
      <c r="B511" s="88" t="s">
        <v>485</v>
      </c>
      <c r="C511" s="15">
        <v>6</v>
      </c>
      <c r="D511" s="15">
        <v>4</v>
      </c>
      <c r="E511" s="15">
        <v>3</v>
      </c>
      <c r="F511" s="15">
        <v>2499</v>
      </c>
      <c r="G511" s="15">
        <f t="shared" si="9"/>
        <v>66</v>
      </c>
      <c r="H511" s="15"/>
      <c r="I511" s="15">
        <v>163</v>
      </c>
      <c r="J511" s="15">
        <v>6</v>
      </c>
    </row>
    <row r="512" spans="1:10" s="55" customFormat="1" ht="21" x14ac:dyDescent="0.35">
      <c r="A512" s="15">
        <v>501</v>
      </c>
      <c r="B512" s="88" t="s">
        <v>486</v>
      </c>
      <c r="C512" s="15">
        <v>6</v>
      </c>
      <c r="D512" s="15">
        <v>1</v>
      </c>
      <c r="E512" s="15">
        <v>1</v>
      </c>
      <c r="F512" s="15">
        <v>2499</v>
      </c>
      <c r="G512" s="15">
        <f t="shared" si="9"/>
        <v>66</v>
      </c>
      <c r="H512" s="15"/>
      <c r="I512" s="15">
        <v>47</v>
      </c>
      <c r="J512" s="15">
        <v>6</v>
      </c>
    </row>
    <row r="513" spans="1:10" s="55" customFormat="1" ht="21" x14ac:dyDescent="0.35">
      <c r="A513" s="15">
        <v>502</v>
      </c>
      <c r="B513" s="88" t="s">
        <v>487</v>
      </c>
      <c r="C513" s="15">
        <v>6</v>
      </c>
      <c r="D513" s="15">
        <v>1</v>
      </c>
      <c r="E513" s="15">
        <v>1</v>
      </c>
      <c r="F513" s="15">
        <v>2498</v>
      </c>
      <c r="G513" s="15">
        <f t="shared" si="9"/>
        <v>67</v>
      </c>
      <c r="H513" s="15"/>
      <c r="I513" s="15">
        <v>186</v>
      </c>
      <c r="J513" s="15">
        <v>6</v>
      </c>
    </row>
    <row r="514" spans="1:10" s="50" customFormat="1" ht="21" x14ac:dyDescent="0.35">
      <c r="A514" s="15">
        <v>503</v>
      </c>
      <c r="B514" s="88" t="s">
        <v>488</v>
      </c>
      <c r="C514" s="15">
        <v>6</v>
      </c>
      <c r="D514" s="15">
        <v>1</v>
      </c>
      <c r="E514" s="15">
        <v>1</v>
      </c>
      <c r="F514" s="15">
        <v>2498</v>
      </c>
      <c r="G514" s="15">
        <f t="shared" si="9"/>
        <v>67</v>
      </c>
      <c r="H514" s="15"/>
      <c r="I514" s="15">
        <v>99</v>
      </c>
      <c r="J514" s="15">
        <v>6</v>
      </c>
    </row>
    <row r="515" spans="1:10" s="50" customFormat="1" ht="21" x14ac:dyDescent="0.35">
      <c r="A515" s="15">
        <v>504</v>
      </c>
      <c r="B515" s="88" t="s">
        <v>489</v>
      </c>
      <c r="C515" s="15">
        <v>6</v>
      </c>
      <c r="D515" s="15">
        <v>1</v>
      </c>
      <c r="E515" s="15">
        <v>1</v>
      </c>
      <c r="F515" s="15">
        <v>2498</v>
      </c>
      <c r="G515" s="15">
        <f t="shared" si="9"/>
        <v>67</v>
      </c>
      <c r="H515" s="15"/>
      <c r="I515" s="15">
        <v>23</v>
      </c>
      <c r="J515" s="15">
        <v>6</v>
      </c>
    </row>
    <row r="516" spans="1:10" s="50" customFormat="1" ht="21" x14ac:dyDescent="0.35">
      <c r="A516" s="15">
        <v>505</v>
      </c>
      <c r="B516" s="88" t="s">
        <v>490</v>
      </c>
      <c r="C516" s="15">
        <v>6</v>
      </c>
      <c r="D516" s="15">
        <v>1</v>
      </c>
      <c r="E516" s="15">
        <v>1</v>
      </c>
      <c r="F516" s="15">
        <v>2498</v>
      </c>
      <c r="G516" s="15">
        <f t="shared" si="9"/>
        <v>67</v>
      </c>
      <c r="H516" s="15"/>
      <c r="I516" s="15">
        <v>30</v>
      </c>
      <c r="J516" s="15">
        <v>6</v>
      </c>
    </row>
    <row r="517" spans="1:10" s="50" customFormat="1" ht="21" x14ac:dyDescent="0.35">
      <c r="A517" s="15">
        <v>506</v>
      </c>
      <c r="B517" s="88" t="s">
        <v>491</v>
      </c>
      <c r="C517" s="15">
        <v>6</v>
      </c>
      <c r="D517" s="15">
        <v>1</v>
      </c>
      <c r="E517" s="15">
        <v>1</v>
      </c>
      <c r="F517" s="15">
        <v>2497</v>
      </c>
      <c r="G517" s="15">
        <f t="shared" si="9"/>
        <v>68</v>
      </c>
      <c r="H517" s="15"/>
      <c r="I517" s="15">
        <v>48</v>
      </c>
      <c r="J517" s="15">
        <v>6</v>
      </c>
    </row>
    <row r="518" spans="1:10" s="50" customFormat="1" ht="21" x14ac:dyDescent="0.35">
      <c r="A518" s="15">
        <v>507</v>
      </c>
      <c r="B518" s="88" t="s">
        <v>492</v>
      </c>
      <c r="C518" s="15">
        <v>6</v>
      </c>
      <c r="D518" s="15">
        <v>1</v>
      </c>
      <c r="E518" s="15">
        <v>1</v>
      </c>
      <c r="F518" s="15">
        <v>2497</v>
      </c>
      <c r="G518" s="15">
        <f t="shared" si="9"/>
        <v>68</v>
      </c>
      <c r="H518" s="15"/>
      <c r="I518" s="15">
        <v>7</v>
      </c>
      <c r="J518" s="15">
        <v>6</v>
      </c>
    </row>
    <row r="519" spans="1:10" s="50" customFormat="1" ht="21" x14ac:dyDescent="0.35">
      <c r="A519" s="15">
        <v>508</v>
      </c>
      <c r="B519" s="88" t="s">
        <v>493</v>
      </c>
      <c r="C519" s="15">
        <v>6</v>
      </c>
      <c r="D519" s="15">
        <v>1</v>
      </c>
      <c r="E519" s="15">
        <v>1</v>
      </c>
      <c r="F519" s="15">
        <v>2497</v>
      </c>
      <c r="G519" s="15">
        <f t="shared" si="9"/>
        <v>68</v>
      </c>
      <c r="H519" s="15"/>
      <c r="I519" s="15">
        <v>6</v>
      </c>
      <c r="J519" s="15">
        <v>6</v>
      </c>
    </row>
    <row r="520" spans="1:10" s="50" customFormat="1" ht="21" x14ac:dyDescent="0.35">
      <c r="A520" s="15">
        <v>509</v>
      </c>
      <c r="B520" s="89" t="s">
        <v>494</v>
      </c>
      <c r="C520" s="15">
        <v>6</v>
      </c>
      <c r="D520" s="15">
        <v>1</v>
      </c>
      <c r="E520" s="15">
        <v>1</v>
      </c>
      <c r="F520" s="15">
        <v>2497</v>
      </c>
      <c r="G520" s="15">
        <f t="shared" si="9"/>
        <v>68</v>
      </c>
      <c r="H520" s="15"/>
      <c r="I520" s="15">
        <v>186</v>
      </c>
      <c r="J520" s="15">
        <v>6</v>
      </c>
    </row>
    <row r="521" spans="1:10" s="50" customFormat="1" ht="21" x14ac:dyDescent="0.35">
      <c r="A521" s="15">
        <v>510</v>
      </c>
      <c r="B521" s="88" t="s">
        <v>495</v>
      </c>
      <c r="C521" s="15">
        <v>6</v>
      </c>
      <c r="D521" s="15">
        <v>19</v>
      </c>
      <c r="E521" s="15">
        <v>12</v>
      </c>
      <c r="F521" s="15">
        <v>2496</v>
      </c>
      <c r="G521" s="15">
        <f t="shared" si="9"/>
        <v>69</v>
      </c>
      <c r="H521" s="15"/>
      <c r="I521" s="15">
        <v>126</v>
      </c>
      <c r="J521" s="15">
        <v>6</v>
      </c>
    </row>
    <row r="522" spans="1:10" s="50" customFormat="1" ht="21" x14ac:dyDescent="0.35">
      <c r="A522" s="15">
        <v>511</v>
      </c>
      <c r="B522" s="88" t="s">
        <v>496</v>
      </c>
      <c r="C522" s="15">
        <v>6</v>
      </c>
      <c r="D522" s="15">
        <v>1</v>
      </c>
      <c r="E522" s="15">
        <v>1</v>
      </c>
      <c r="F522" s="15">
        <v>2496</v>
      </c>
      <c r="G522" s="15">
        <f t="shared" si="9"/>
        <v>69</v>
      </c>
      <c r="H522" s="15"/>
      <c r="I522" s="15">
        <v>173</v>
      </c>
      <c r="J522" s="15">
        <v>6</v>
      </c>
    </row>
    <row r="523" spans="1:10" s="50" customFormat="1" ht="21" x14ac:dyDescent="0.35">
      <c r="A523" s="15">
        <v>512</v>
      </c>
      <c r="B523" s="88" t="s">
        <v>497</v>
      </c>
      <c r="C523" s="15">
        <v>6</v>
      </c>
      <c r="D523" s="15">
        <v>1</v>
      </c>
      <c r="E523" s="15">
        <v>1</v>
      </c>
      <c r="F523" s="15">
        <v>2496</v>
      </c>
      <c r="G523" s="15">
        <f t="shared" si="9"/>
        <v>69</v>
      </c>
      <c r="H523" s="15"/>
      <c r="I523" s="15">
        <v>23</v>
      </c>
      <c r="J523" s="15">
        <v>6</v>
      </c>
    </row>
    <row r="524" spans="1:10" s="50" customFormat="1" ht="21" x14ac:dyDescent="0.35">
      <c r="A524" s="15">
        <v>513</v>
      </c>
      <c r="B524" s="88" t="s">
        <v>498</v>
      </c>
      <c r="C524" s="15">
        <v>6</v>
      </c>
      <c r="D524" s="15">
        <v>1</v>
      </c>
      <c r="E524" s="15">
        <v>1</v>
      </c>
      <c r="F524" s="15">
        <v>2496</v>
      </c>
      <c r="G524" s="15">
        <f t="shared" si="9"/>
        <v>69</v>
      </c>
      <c r="H524" s="15"/>
      <c r="I524" s="15">
        <v>28</v>
      </c>
      <c r="J524" s="15">
        <v>6</v>
      </c>
    </row>
    <row r="525" spans="1:10" s="50" customFormat="1" ht="21" x14ac:dyDescent="0.35">
      <c r="A525" s="15">
        <v>514</v>
      </c>
      <c r="B525" s="88" t="s">
        <v>499</v>
      </c>
      <c r="C525" s="15">
        <v>6</v>
      </c>
      <c r="D525" s="15">
        <v>1</v>
      </c>
      <c r="E525" s="15">
        <v>1</v>
      </c>
      <c r="F525" s="15">
        <v>2496</v>
      </c>
      <c r="G525" s="15">
        <f t="shared" si="9"/>
        <v>69</v>
      </c>
      <c r="H525" s="15"/>
      <c r="I525" s="15">
        <v>30</v>
      </c>
      <c r="J525" s="15">
        <v>6</v>
      </c>
    </row>
    <row r="526" spans="1:10" s="50" customFormat="1" ht="21" x14ac:dyDescent="0.35">
      <c r="A526" s="15">
        <v>515</v>
      </c>
      <c r="B526" s="88" t="s">
        <v>500</v>
      </c>
      <c r="C526" s="15">
        <v>6</v>
      </c>
      <c r="D526" s="15">
        <v>1</v>
      </c>
      <c r="E526" s="15">
        <v>1</v>
      </c>
      <c r="F526" s="15">
        <v>2496</v>
      </c>
      <c r="G526" s="15">
        <f t="shared" si="9"/>
        <v>69</v>
      </c>
      <c r="H526" s="15"/>
      <c r="I526" s="15">
        <v>41</v>
      </c>
      <c r="J526" s="15">
        <v>6</v>
      </c>
    </row>
    <row r="527" spans="1:10" s="50" customFormat="1" ht="21" x14ac:dyDescent="0.35">
      <c r="A527" s="15">
        <v>516</v>
      </c>
      <c r="B527" s="88" t="s">
        <v>501</v>
      </c>
      <c r="C527" s="15">
        <v>6</v>
      </c>
      <c r="D527" s="15">
        <v>1</v>
      </c>
      <c r="E527" s="15">
        <v>1</v>
      </c>
      <c r="F527" s="15">
        <v>2496</v>
      </c>
      <c r="G527" s="15">
        <f t="shared" si="9"/>
        <v>69</v>
      </c>
      <c r="H527" s="15"/>
      <c r="I527" s="15">
        <v>87</v>
      </c>
      <c r="J527" s="15">
        <v>6</v>
      </c>
    </row>
    <row r="528" spans="1:10" s="49" customFormat="1" ht="21" x14ac:dyDescent="0.35">
      <c r="A528" s="15">
        <v>517</v>
      </c>
      <c r="B528" s="88" t="s">
        <v>502</v>
      </c>
      <c r="C528" s="15">
        <v>6</v>
      </c>
      <c r="D528" s="15">
        <v>5</v>
      </c>
      <c r="E528" s="15">
        <v>3</v>
      </c>
      <c r="F528" s="15">
        <v>2495</v>
      </c>
      <c r="G528" s="15">
        <f t="shared" si="9"/>
        <v>70</v>
      </c>
      <c r="H528" s="15"/>
      <c r="I528" s="43">
        <v>56</v>
      </c>
      <c r="J528" s="43">
        <v>6</v>
      </c>
    </row>
    <row r="529" spans="1:10" s="49" customFormat="1" ht="21" x14ac:dyDescent="0.35">
      <c r="A529" s="15">
        <v>518</v>
      </c>
      <c r="B529" s="88" t="s">
        <v>503</v>
      </c>
      <c r="C529" s="15">
        <v>6</v>
      </c>
      <c r="D529" s="15">
        <v>1</v>
      </c>
      <c r="E529" s="15">
        <v>1</v>
      </c>
      <c r="F529" s="15">
        <v>2495</v>
      </c>
      <c r="G529" s="15">
        <f t="shared" si="9"/>
        <v>70</v>
      </c>
      <c r="H529" s="15"/>
      <c r="I529" s="43">
        <v>13</v>
      </c>
      <c r="J529" s="43">
        <v>6</v>
      </c>
    </row>
    <row r="530" spans="1:10" s="49" customFormat="1" ht="21" x14ac:dyDescent="0.35">
      <c r="A530" s="15">
        <v>519</v>
      </c>
      <c r="B530" s="88" t="s">
        <v>504</v>
      </c>
      <c r="C530" s="15">
        <v>6</v>
      </c>
      <c r="D530" s="15">
        <v>1</v>
      </c>
      <c r="E530" s="15">
        <v>1</v>
      </c>
      <c r="F530" s="15">
        <v>2495</v>
      </c>
      <c r="G530" s="15">
        <f t="shared" si="9"/>
        <v>70</v>
      </c>
      <c r="H530" s="15"/>
      <c r="I530" s="43">
        <v>5</v>
      </c>
      <c r="J530" s="43">
        <v>6</v>
      </c>
    </row>
    <row r="531" spans="1:10" s="49" customFormat="1" ht="21" x14ac:dyDescent="0.35">
      <c r="A531" s="15">
        <v>520</v>
      </c>
      <c r="B531" s="88" t="s">
        <v>505</v>
      </c>
      <c r="C531" s="15">
        <v>6</v>
      </c>
      <c r="D531" s="15">
        <v>1</v>
      </c>
      <c r="E531" s="15">
        <v>1</v>
      </c>
      <c r="F531" s="15">
        <v>2495</v>
      </c>
      <c r="G531" s="15">
        <f t="shared" si="9"/>
        <v>70</v>
      </c>
      <c r="H531" s="15"/>
      <c r="I531" s="43">
        <v>43</v>
      </c>
      <c r="J531" s="43">
        <v>6</v>
      </c>
    </row>
    <row r="532" spans="1:10" s="49" customFormat="1" ht="21" x14ac:dyDescent="0.35">
      <c r="A532" s="15">
        <v>521</v>
      </c>
      <c r="B532" s="88" t="s">
        <v>506</v>
      </c>
      <c r="C532" s="15">
        <v>6</v>
      </c>
      <c r="D532" s="15">
        <v>1</v>
      </c>
      <c r="E532" s="15">
        <v>1</v>
      </c>
      <c r="F532" s="15">
        <v>2495</v>
      </c>
      <c r="G532" s="15">
        <f t="shared" si="9"/>
        <v>70</v>
      </c>
      <c r="H532" s="15"/>
      <c r="I532" s="43">
        <v>19</v>
      </c>
      <c r="J532" s="43">
        <v>6</v>
      </c>
    </row>
    <row r="533" spans="1:10" s="49" customFormat="1" ht="21" x14ac:dyDescent="0.35">
      <c r="A533" s="15">
        <v>522</v>
      </c>
      <c r="B533" s="88" t="s">
        <v>507</v>
      </c>
      <c r="C533" s="15">
        <v>6</v>
      </c>
      <c r="D533" s="15">
        <v>1</v>
      </c>
      <c r="E533" s="15">
        <v>1</v>
      </c>
      <c r="F533" s="15">
        <v>2495</v>
      </c>
      <c r="G533" s="15">
        <f t="shared" si="9"/>
        <v>70</v>
      </c>
      <c r="H533" s="15"/>
      <c r="I533" s="43">
        <v>63</v>
      </c>
      <c r="J533" s="43">
        <v>6</v>
      </c>
    </row>
    <row r="534" spans="1:10" s="50" customFormat="1" ht="21" x14ac:dyDescent="0.35">
      <c r="A534" s="15">
        <v>523</v>
      </c>
      <c r="B534" s="89" t="s">
        <v>508</v>
      </c>
      <c r="C534" s="15">
        <v>6</v>
      </c>
      <c r="D534" s="15">
        <v>1</v>
      </c>
      <c r="E534" s="15">
        <v>1</v>
      </c>
      <c r="F534" s="15">
        <v>2494</v>
      </c>
      <c r="G534" s="15">
        <f t="shared" si="9"/>
        <v>71</v>
      </c>
      <c r="H534" s="15"/>
      <c r="I534" s="15">
        <v>43</v>
      </c>
      <c r="J534" s="15">
        <v>6</v>
      </c>
    </row>
    <row r="535" spans="1:10" s="50" customFormat="1" ht="21" x14ac:dyDescent="0.35">
      <c r="A535" s="15">
        <v>524</v>
      </c>
      <c r="B535" s="89" t="s">
        <v>509</v>
      </c>
      <c r="C535" s="15">
        <v>6</v>
      </c>
      <c r="D535" s="15">
        <v>1</v>
      </c>
      <c r="E535" s="15">
        <v>1</v>
      </c>
      <c r="F535" s="15">
        <v>2494</v>
      </c>
      <c r="G535" s="15">
        <f t="shared" si="9"/>
        <v>71</v>
      </c>
      <c r="H535" s="15"/>
      <c r="I535" s="15">
        <v>175</v>
      </c>
      <c r="J535" s="15">
        <v>6</v>
      </c>
    </row>
    <row r="536" spans="1:10" s="50" customFormat="1" ht="21" x14ac:dyDescent="0.35">
      <c r="A536" s="15">
        <v>525</v>
      </c>
      <c r="B536" s="89" t="s">
        <v>510</v>
      </c>
      <c r="C536" s="15">
        <v>6</v>
      </c>
      <c r="D536" s="15">
        <v>1</v>
      </c>
      <c r="E536" s="15">
        <v>1</v>
      </c>
      <c r="F536" s="15">
        <v>2494</v>
      </c>
      <c r="G536" s="15">
        <f t="shared" si="9"/>
        <v>71</v>
      </c>
      <c r="H536" s="15"/>
      <c r="I536" s="15">
        <v>9809</v>
      </c>
      <c r="J536" s="15">
        <v>6</v>
      </c>
    </row>
    <row r="537" spans="1:10" s="50" customFormat="1" ht="21" x14ac:dyDescent="0.35">
      <c r="A537" s="15">
        <v>526</v>
      </c>
      <c r="B537" s="89" t="s">
        <v>511</v>
      </c>
      <c r="C537" s="15">
        <v>6</v>
      </c>
      <c r="D537" s="15">
        <v>6</v>
      </c>
      <c r="E537" s="15">
        <v>7</v>
      </c>
      <c r="F537" s="15">
        <v>2493</v>
      </c>
      <c r="G537" s="15">
        <f t="shared" si="9"/>
        <v>72</v>
      </c>
      <c r="H537" s="15"/>
      <c r="I537" s="15">
        <v>9809</v>
      </c>
      <c r="J537" s="15">
        <v>6</v>
      </c>
    </row>
    <row r="538" spans="1:10" s="50" customFormat="1" ht="21" x14ac:dyDescent="0.35">
      <c r="A538" s="15">
        <v>527</v>
      </c>
      <c r="B538" s="89" t="s">
        <v>512</v>
      </c>
      <c r="C538" s="15">
        <v>6</v>
      </c>
      <c r="D538" s="15">
        <v>1</v>
      </c>
      <c r="E538" s="15">
        <v>1</v>
      </c>
      <c r="F538" s="15">
        <v>2493</v>
      </c>
      <c r="G538" s="15">
        <f t="shared" si="9"/>
        <v>72</v>
      </c>
      <c r="H538" s="15"/>
      <c r="I538" s="15" t="s">
        <v>177</v>
      </c>
      <c r="J538" s="15">
        <v>6</v>
      </c>
    </row>
    <row r="539" spans="1:10" s="50" customFormat="1" ht="21" x14ac:dyDescent="0.35">
      <c r="A539" s="15">
        <v>528</v>
      </c>
      <c r="B539" s="89" t="s">
        <v>513</v>
      </c>
      <c r="C539" s="15">
        <v>6</v>
      </c>
      <c r="D539" s="15">
        <v>8</v>
      </c>
      <c r="E539" s="15">
        <v>11</v>
      </c>
      <c r="F539" s="15">
        <v>2492</v>
      </c>
      <c r="G539" s="15">
        <f t="shared" si="9"/>
        <v>73</v>
      </c>
      <c r="H539" s="15"/>
      <c r="I539" s="15">
        <v>40</v>
      </c>
      <c r="J539" s="15">
        <v>6</v>
      </c>
    </row>
    <row r="540" spans="1:10" s="50" customFormat="1" ht="21" x14ac:dyDescent="0.35">
      <c r="A540" s="15">
        <v>529</v>
      </c>
      <c r="B540" s="89" t="s">
        <v>514</v>
      </c>
      <c r="C540" s="15">
        <v>6</v>
      </c>
      <c r="D540" s="15">
        <v>6</v>
      </c>
      <c r="E540" s="15">
        <v>2</v>
      </c>
      <c r="F540" s="15">
        <v>2492</v>
      </c>
      <c r="G540" s="15">
        <f t="shared" si="9"/>
        <v>73</v>
      </c>
      <c r="H540" s="15"/>
      <c r="I540" s="15">
        <v>40</v>
      </c>
      <c r="J540" s="15">
        <v>6</v>
      </c>
    </row>
    <row r="541" spans="1:10" s="50" customFormat="1" ht="21" x14ac:dyDescent="0.35">
      <c r="A541" s="15">
        <v>530</v>
      </c>
      <c r="B541" s="89" t="s">
        <v>515</v>
      </c>
      <c r="C541" s="15">
        <v>6</v>
      </c>
      <c r="D541" s="15">
        <v>12</v>
      </c>
      <c r="E541" s="15">
        <v>2</v>
      </c>
      <c r="F541" s="15">
        <v>2492</v>
      </c>
      <c r="G541" s="15">
        <f t="shared" si="9"/>
        <v>73</v>
      </c>
      <c r="H541" s="15"/>
      <c r="I541" s="15">
        <v>49</v>
      </c>
      <c r="J541" s="15">
        <v>6</v>
      </c>
    </row>
    <row r="542" spans="1:10" s="50" customFormat="1" ht="21" x14ac:dyDescent="0.35">
      <c r="A542" s="15">
        <v>531</v>
      </c>
      <c r="B542" s="89" t="s">
        <v>516</v>
      </c>
      <c r="C542" s="15">
        <v>6</v>
      </c>
      <c r="D542" s="15">
        <v>1</v>
      </c>
      <c r="E542" s="15">
        <v>1</v>
      </c>
      <c r="F542" s="15">
        <v>2492</v>
      </c>
      <c r="G542" s="15">
        <f t="shared" si="9"/>
        <v>73</v>
      </c>
      <c r="H542" s="15"/>
      <c r="I542" s="15">
        <v>39</v>
      </c>
      <c r="J542" s="15">
        <v>6</v>
      </c>
    </row>
    <row r="543" spans="1:10" s="50" customFormat="1" ht="21" x14ac:dyDescent="0.35">
      <c r="A543" s="15">
        <v>532</v>
      </c>
      <c r="B543" s="89" t="s">
        <v>517</v>
      </c>
      <c r="C543" s="15">
        <v>6</v>
      </c>
      <c r="D543" s="15">
        <v>1</v>
      </c>
      <c r="E543" s="15">
        <v>1</v>
      </c>
      <c r="F543" s="15">
        <v>2491</v>
      </c>
      <c r="G543" s="15">
        <f t="shared" si="9"/>
        <v>74</v>
      </c>
      <c r="H543" s="15"/>
      <c r="I543" s="15">
        <v>1</v>
      </c>
      <c r="J543" s="15">
        <v>6</v>
      </c>
    </row>
    <row r="544" spans="1:10" s="50" customFormat="1" ht="21" x14ac:dyDescent="0.35">
      <c r="A544" s="15">
        <v>533</v>
      </c>
      <c r="B544" s="89" t="s">
        <v>518</v>
      </c>
      <c r="C544" s="15">
        <v>6</v>
      </c>
      <c r="D544" s="15">
        <v>1</v>
      </c>
      <c r="E544" s="15">
        <v>1</v>
      </c>
      <c r="F544" s="15">
        <v>2491</v>
      </c>
      <c r="G544" s="15">
        <f t="shared" si="9"/>
        <v>74</v>
      </c>
      <c r="H544" s="15"/>
      <c r="I544" s="15">
        <v>8</v>
      </c>
      <c r="J544" s="15">
        <v>6</v>
      </c>
    </row>
    <row r="545" spans="1:10" s="50" customFormat="1" ht="21" x14ac:dyDescent="0.35">
      <c r="A545" s="15">
        <v>534</v>
      </c>
      <c r="B545" s="89" t="s">
        <v>519</v>
      </c>
      <c r="C545" s="15">
        <v>6</v>
      </c>
      <c r="D545" s="15">
        <v>1</v>
      </c>
      <c r="E545" s="15">
        <v>1</v>
      </c>
      <c r="F545" s="15">
        <v>2491</v>
      </c>
      <c r="G545" s="15">
        <f t="shared" si="9"/>
        <v>74</v>
      </c>
      <c r="H545" s="15"/>
      <c r="I545" s="15" t="s">
        <v>177</v>
      </c>
      <c r="J545" s="15">
        <v>6</v>
      </c>
    </row>
    <row r="546" spans="1:10" s="50" customFormat="1" ht="21" x14ac:dyDescent="0.35">
      <c r="A546" s="15">
        <v>535</v>
      </c>
      <c r="B546" s="89" t="s">
        <v>520</v>
      </c>
      <c r="C546" s="15">
        <v>6</v>
      </c>
      <c r="D546" s="15">
        <v>1</v>
      </c>
      <c r="E546" s="15">
        <v>1</v>
      </c>
      <c r="F546" s="15">
        <v>2491</v>
      </c>
      <c r="G546" s="15">
        <f t="shared" si="9"/>
        <v>74</v>
      </c>
      <c r="H546" s="15"/>
      <c r="I546" s="15">
        <v>14</v>
      </c>
      <c r="J546" s="15">
        <v>6</v>
      </c>
    </row>
    <row r="547" spans="1:10" s="50" customFormat="1" ht="21" x14ac:dyDescent="0.35">
      <c r="A547" s="15">
        <v>536</v>
      </c>
      <c r="B547" s="89" t="s">
        <v>521</v>
      </c>
      <c r="C547" s="15">
        <v>6</v>
      </c>
      <c r="D547" s="15">
        <v>1</v>
      </c>
      <c r="E547" s="15">
        <v>1</v>
      </c>
      <c r="F547" s="15">
        <v>2491</v>
      </c>
      <c r="G547" s="15">
        <f t="shared" si="9"/>
        <v>74</v>
      </c>
      <c r="H547" s="15"/>
      <c r="I547" s="15">
        <v>175</v>
      </c>
      <c r="J547" s="15">
        <v>6</v>
      </c>
    </row>
    <row r="548" spans="1:10" s="50" customFormat="1" ht="21" x14ac:dyDescent="0.35">
      <c r="A548" s="15">
        <v>537</v>
      </c>
      <c r="B548" s="89" t="s">
        <v>522</v>
      </c>
      <c r="C548" s="15">
        <v>6</v>
      </c>
      <c r="D548" s="15">
        <v>1</v>
      </c>
      <c r="E548" s="15">
        <v>1</v>
      </c>
      <c r="F548" s="15">
        <v>2491</v>
      </c>
      <c r="G548" s="15">
        <f t="shared" si="9"/>
        <v>74</v>
      </c>
      <c r="H548" s="15"/>
      <c r="I548" s="15">
        <v>177</v>
      </c>
      <c r="J548" s="15">
        <v>6</v>
      </c>
    </row>
    <row r="549" spans="1:10" s="50" customFormat="1" ht="21" x14ac:dyDescent="0.35">
      <c r="A549" s="15">
        <v>538</v>
      </c>
      <c r="B549" s="89" t="s">
        <v>523</v>
      </c>
      <c r="C549" s="15">
        <v>6</v>
      </c>
      <c r="D549" s="15">
        <v>1</v>
      </c>
      <c r="E549" s="15">
        <v>1</v>
      </c>
      <c r="F549" s="15">
        <v>2490</v>
      </c>
      <c r="G549" s="15">
        <f t="shared" si="9"/>
        <v>75</v>
      </c>
      <c r="H549" s="15"/>
      <c r="I549" s="15">
        <v>53</v>
      </c>
      <c r="J549" s="15">
        <v>6</v>
      </c>
    </row>
    <row r="550" spans="1:10" s="50" customFormat="1" ht="21" x14ac:dyDescent="0.35">
      <c r="A550" s="15">
        <v>539</v>
      </c>
      <c r="B550" s="89" t="s">
        <v>524</v>
      </c>
      <c r="C550" s="15">
        <v>6</v>
      </c>
      <c r="D550" s="15">
        <v>1</v>
      </c>
      <c r="E550" s="15">
        <v>8</v>
      </c>
      <c r="F550" s="15">
        <v>2490</v>
      </c>
      <c r="G550" s="15">
        <f t="shared" si="9"/>
        <v>75</v>
      </c>
      <c r="H550" s="15"/>
      <c r="I550" s="15">
        <v>99</v>
      </c>
      <c r="J550" s="15">
        <v>6</v>
      </c>
    </row>
    <row r="551" spans="1:10" s="50" customFormat="1" ht="21" x14ac:dyDescent="0.35">
      <c r="A551" s="15">
        <v>540</v>
      </c>
      <c r="B551" s="89" t="s">
        <v>525</v>
      </c>
      <c r="C551" s="15">
        <v>6</v>
      </c>
      <c r="D551" s="15">
        <v>1</v>
      </c>
      <c r="E551" s="15">
        <v>1</v>
      </c>
      <c r="F551" s="15">
        <v>2489</v>
      </c>
      <c r="G551" s="15">
        <f t="shared" si="9"/>
        <v>76</v>
      </c>
      <c r="H551" s="15"/>
      <c r="I551" s="15">
        <v>83</v>
      </c>
      <c r="J551" s="15">
        <v>6</v>
      </c>
    </row>
    <row r="552" spans="1:10" s="50" customFormat="1" ht="21" x14ac:dyDescent="0.35">
      <c r="A552" s="15">
        <v>541</v>
      </c>
      <c r="B552" s="89" t="s">
        <v>526</v>
      </c>
      <c r="C552" s="15">
        <v>6</v>
      </c>
      <c r="D552" s="15">
        <v>1</v>
      </c>
      <c r="E552" s="15">
        <v>1</v>
      </c>
      <c r="F552" s="15">
        <v>2488</v>
      </c>
      <c r="G552" s="15">
        <f t="shared" si="9"/>
        <v>77</v>
      </c>
      <c r="H552" s="15"/>
      <c r="I552" s="15">
        <v>53</v>
      </c>
      <c r="J552" s="15">
        <v>6</v>
      </c>
    </row>
    <row r="553" spans="1:10" s="50" customFormat="1" ht="21" x14ac:dyDescent="0.35">
      <c r="A553" s="15">
        <v>542</v>
      </c>
      <c r="B553" s="89" t="s">
        <v>527</v>
      </c>
      <c r="C553" s="15">
        <v>6</v>
      </c>
      <c r="D553" s="15">
        <v>1</v>
      </c>
      <c r="E553" s="15">
        <v>1</v>
      </c>
      <c r="F553" s="15">
        <v>2488</v>
      </c>
      <c r="G553" s="15">
        <f t="shared" si="9"/>
        <v>77</v>
      </c>
      <c r="H553" s="15"/>
      <c r="I553" s="15" t="s">
        <v>398</v>
      </c>
      <c r="J553" s="15">
        <v>6</v>
      </c>
    </row>
    <row r="554" spans="1:10" s="50" customFormat="1" ht="21" x14ac:dyDescent="0.35">
      <c r="A554" s="15">
        <v>543</v>
      </c>
      <c r="B554" s="89" t="s">
        <v>528</v>
      </c>
      <c r="C554" s="15">
        <v>6</v>
      </c>
      <c r="D554" s="15">
        <v>1</v>
      </c>
      <c r="E554" s="15">
        <v>1</v>
      </c>
      <c r="F554" s="15">
        <v>2488</v>
      </c>
      <c r="G554" s="15">
        <f t="shared" si="9"/>
        <v>77</v>
      </c>
      <c r="H554" s="15"/>
      <c r="I554" s="15">
        <v>180</v>
      </c>
      <c r="J554" s="15">
        <v>6</v>
      </c>
    </row>
    <row r="555" spans="1:10" s="50" customFormat="1" ht="21" x14ac:dyDescent="0.35">
      <c r="A555" s="15">
        <v>544</v>
      </c>
      <c r="B555" s="89" t="s">
        <v>529</v>
      </c>
      <c r="C555" s="15">
        <v>6</v>
      </c>
      <c r="D555" s="15">
        <v>1</v>
      </c>
      <c r="E555" s="15">
        <v>1</v>
      </c>
      <c r="F555" s="15">
        <v>2486</v>
      </c>
      <c r="G555" s="15">
        <f t="shared" si="9"/>
        <v>79</v>
      </c>
      <c r="H555" s="15"/>
      <c r="I555" s="15">
        <v>14</v>
      </c>
      <c r="J555" s="15">
        <v>6</v>
      </c>
    </row>
    <row r="556" spans="1:10" s="50" customFormat="1" ht="21" x14ac:dyDescent="0.35">
      <c r="A556" s="15">
        <v>545</v>
      </c>
      <c r="B556" s="89" t="s">
        <v>530</v>
      </c>
      <c r="C556" s="15">
        <v>6</v>
      </c>
      <c r="D556" s="15">
        <v>1</v>
      </c>
      <c r="E556" s="15">
        <v>1</v>
      </c>
      <c r="F556" s="15">
        <v>2484</v>
      </c>
      <c r="G556" s="15">
        <f t="shared" si="9"/>
        <v>81</v>
      </c>
      <c r="H556" s="15"/>
      <c r="I556" s="15">
        <v>180</v>
      </c>
      <c r="J556" s="15">
        <v>6</v>
      </c>
    </row>
    <row r="557" spans="1:10" s="50" customFormat="1" ht="21" x14ac:dyDescent="0.35">
      <c r="A557" s="15">
        <v>546</v>
      </c>
      <c r="B557" s="89" t="s">
        <v>531</v>
      </c>
      <c r="C557" s="15">
        <v>6</v>
      </c>
      <c r="D557" s="15">
        <v>5</v>
      </c>
      <c r="E557" s="15">
        <v>5</v>
      </c>
      <c r="F557" s="15">
        <v>2483</v>
      </c>
      <c r="G557" s="15">
        <f t="shared" si="9"/>
        <v>82</v>
      </c>
      <c r="H557" s="15"/>
      <c r="I557" s="15">
        <v>22</v>
      </c>
      <c r="J557" s="15">
        <v>6</v>
      </c>
    </row>
    <row r="558" spans="1:10" s="50" customFormat="1" ht="21" x14ac:dyDescent="0.35">
      <c r="A558" s="15">
        <v>547</v>
      </c>
      <c r="B558" s="89" t="s">
        <v>532</v>
      </c>
      <c r="C558" s="15">
        <v>6</v>
      </c>
      <c r="D558" s="15">
        <v>28</v>
      </c>
      <c r="E558" s="15">
        <v>5</v>
      </c>
      <c r="F558" s="15">
        <v>2482</v>
      </c>
      <c r="G558" s="15">
        <f t="shared" si="9"/>
        <v>83</v>
      </c>
      <c r="H558" s="15"/>
      <c r="I558" s="15">
        <v>176</v>
      </c>
      <c r="J558" s="15">
        <v>6</v>
      </c>
    </row>
    <row r="559" spans="1:10" s="50" customFormat="1" ht="21" x14ac:dyDescent="0.35">
      <c r="A559" s="15">
        <v>548</v>
      </c>
      <c r="B559" s="89" t="s">
        <v>533</v>
      </c>
      <c r="C559" s="15">
        <v>6</v>
      </c>
      <c r="D559" s="15">
        <v>28</v>
      </c>
      <c r="E559" s="15">
        <v>10</v>
      </c>
      <c r="F559" s="15">
        <v>2481</v>
      </c>
      <c r="G559" s="15">
        <f t="shared" si="9"/>
        <v>84</v>
      </c>
      <c r="H559" s="15"/>
      <c r="I559" s="15">
        <v>2</v>
      </c>
      <c r="J559" s="15">
        <v>6</v>
      </c>
    </row>
    <row r="560" spans="1:10" s="50" customFormat="1" ht="21" x14ac:dyDescent="0.35">
      <c r="A560" s="15">
        <v>549</v>
      </c>
      <c r="B560" s="89" t="s">
        <v>534</v>
      </c>
      <c r="C560" s="15">
        <v>6</v>
      </c>
      <c r="D560" s="15">
        <v>1</v>
      </c>
      <c r="E560" s="15">
        <v>1</v>
      </c>
      <c r="F560" s="15">
        <v>2481</v>
      </c>
      <c r="G560" s="15">
        <f t="shared" si="9"/>
        <v>84</v>
      </c>
      <c r="H560" s="15"/>
      <c r="I560" s="15" t="s">
        <v>398</v>
      </c>
      <c r="J560" s="15">
        <v>6</v>
      </c>
    </row>
    <row r="561" spans="1:10" s="50" customFormat="1" ht="21" x14ac:dyDescent="0.35">
      <c r="A561" s="15">
        <v>550</v>
      </c>
      <c r="B561" s="89" t="s">
        <v>535</v>
      </c>
      <c r="C561" s="15">
        <v>6</v>
      </c>
      <c r="D561" s="15">
        <v>1</v>
      </c>
      <c r="E561" s="15">
        <v>1</v>
      </c>
      <c r="F561" s="15">
        <v>2481</v>
      </c>
      <c r="G561" s="15">
        <f t="shared" si="9"/>
        <v>84</v>
      </c>
      <c r="H561" s="15"/>
      <c r="I561" s="15">
        <v>22</v>
      </c>
      <c r="J561" s="15">
        <v>6</v>
      </c>
    </row>
    <row r="562" spans="1:10" s="50" customFormat="1" ht="21" x14ac:dyDescent="0.35">
      <c r="A562" s="15">
        <v>551</v>
      </c>
      <c r="B562" s="89" t="s">
        <v>536</v>
      </c>
      <c r="C562" s="15">
        <v>6</v>
      </c>
      <c r="D562" s="15">
        <v>1</v>
      </c>
      <c r="E562" s="15">
        <v>4</v>
      </c>
      <c r="F562" s="15">
        <v>2478</v>
      </c>
      <c r="G562" s="15">
        <f t="shared" ref="G562:G623" si="10">IF(E562&lt;=E562,(2565-F562),(2565-F562-1))</f>
        <v>87</v>
      </c>
      <c r="H562" s="15"/>
      <c r="I562" s="15" t="s">
        <v>537</v>
      </c>
      <c r="J562" s="15">
        <v>6</v>
      </c>
    </row>
    <row r="563" spans="1:10" s="50" customFormat="1" ht="21" x14ac:dyDescent="0.35">
      <c r="A563" s="15">
        <v>552</v>
      </c>
      <c r="B563" s="89" t="s">
        <v>538</v>
      </c>
      <c r="C563" s="15">
        <v>6</v>
      </c>
      <c r="D563" s="15">
        <v>1</v>
      </c>
      <c r="E563" s="15">
        <v>1</v>
      </c>
      <c r="F563" s="15">
        <v>2478</v>
      </c>
      <c r="G563" s="15">
        <f t="shared" si="10"/>
        <v>87</v>
      </c>
      <c r="H563" s="15"/>
      <c r="I563" s="15">
        <v>172</v>
      </c>
      <c r="J563" s="15">
        <v>6</v>
      </c>
    </row>
    <row r="564" spans="1:10" s="50" customFormat="1" ht="21" x14ac:dyDescent="0.35">
      <c r="A564" s="15">
        <v>553</v>
      </c>
      <c r="B564" s="89" t="s">
        <v>539</v>
      </c>
      <c r="C564" s="15">
        <v>6</v>
      </c>
      <c r="D564" s="15">
        <v>1</v>
      </c>
      <c r="E564" s="15">
        <v>1</v>
      </c>
      <c r="F564" s="15">
        <v>2477</v>
      </c>
      <c r="G564" s="15">
        <f t="shared" si="10"/>
        <v>88</v>
      </c>
      <c r="H564" s="15"/>
      <c r="I564" s="15">
        <v>55</v>
      </c>
      <c r="J564" s="15">
        <v>6</v>
      </c>
    </row>
    <row r="565" spans="1:10" s="50" customFormat="1" ht="21" x14ac:dyDescent="0.35">
      <c r="A565" s="15">
        <v>554</v>
      </c>
      <c r="B565" s="91" t="s">
        <v>930</v>
      </c>
      <c r="C565" s="40" t="s">
        <v>989</v>
      </c>
      <c r="D565" s="40">
        <v>1</v>
      </c>
      <c r="E565" s="40">
        <v>6</v>
      </c>
      <c r="F565" s="40">
        <v>2505</v>
      </c>
      <c r="G565" s="15">
        <f>IF(E565&lt;=E565,(2565-F565),(2565-F565-1))</f>
        <v>60</v>
      </c>
      <c r="H565" s="40"/>
      <c r="I565" s="40" t="s">
        <v>969</v>
      </c>
      <c r="J565" s="40" t="s">
        <v>989</v>
      </c>
    </row>
    <row r="566" spans="1:10" s="50" customFormat="1" ht="21" x14ac:dyDescent="0.35">
      <c r="A566" s="15">
        <v>555</v>
      </c>
      <c r="B566" s="91" t="s">
        <v>931</v>
      </c>
      <c r="C566" s="40" t="s">
        <v>989</v>
      </c>
      <c r="D566" s="40">
        <v>14</v>
      </c>
      <c r="E566" s="40">
        <v>12</v>
      </c>
      <c r="F566" s="40">
        <v>2504</v>
      </c>
      <c r="G566" s="15">
        <f t="shared" si="10"/>
        <v>61</v>
      </c>
      <c r="H566" s="40"/>
      <c r="I566" s="40" t="s">
        <v>970</v>
      </c>
      <c r="J566" s="40" t="s">
        <v>989</v>
      </c>
    </row>
    <row r="567" spans="1:10" s="50" customFormat="1" ht="24" x14ac:dyDescent="0.55000000000000004">
      <c r="A567" s="15">
        <v>556</v>
      </c>
      <c r="B567" s="85" t="s">
        <v>856</v>
      </c>
      <c r="C567" s="27">
        <v>7</v>
      </c>
      <c r="D567" s="54">
        <v>1</v>
      </c>
      <c r="E567" s="54">
        <v>1</v>
      </c>
      <c r="F567" s="54">
        <v>2504</v>
      </c>
      <c r="G567" s="15">
        <f t="shared" si="10"/>
        <v>61</v>
      </c>
      <c r="H567" s="51"/>
      <c r="I567" s="27">
        <v>25</v>
      </c>
      <c r="J567" s="27">
        <v>7</v>
      </c>
    </row>
    <row r="568" spans="1:10" s="50" customFormat="1" ht="24" x14ac:dyDescent="0.55000000000000004">
      <c r="A568" s="15">
        <v>557</v>
      </c>
      <c r="B568" s="85" t="s">
        <v>886</v>
      </c>
      <c r="C568" s="27">
        <v>7</v>
      </c>
      <c r="D568" s="54">
        <v>15</v>
      </c>
      <c r="E568" s="54">
        <v>7</v>
      </c>
      <c r="F568" s="54">
        <v>2504</v>
      </c>
      <c r="G568" s="15">
        <f t="shared" si="10"/>
        <v>61</v>
      </c>
      <c r="H568" s="51"/>
      <c r="I568" s="27">
        <v>195</v>
      </c>
      <c r="J568" s="27">
        <v>7</v>
      </c>
    </row>
    <row r="569" spans="1:10" s="50" customFormat="1" ht="24" x14ac:dyDescent="0.55000000000000004">
      <c r="A569" s="15">
        <v>558</v>
      </c>
      <c r="B569" s="85" t="s">
        <v>847</v>
      </c>
      <c r="C569" s="27">
        <v>7</v>
      </c>
      <c r="D569" s="54">
        <v>11</v>
      </c>
      <c r="E569" s="54">
        <v>10</v>
      </c>
      <c r="F569" s="54">
        <v>2503</v>
      </c>
      <c r="G569" s="15">
        <f t="shared" si="10"/>
        <v>62</v>
      </c>
      <c r="H569" s="51"/>
      <c r="I569" s="27">
        <v>195</v>
      </c>
      <c r="J569" s="27">
        <v>7</v>
      </c>
    </row>
    <row r="570" spans="1:10" s="50" customFormat="1" ht="21" x14ac:dyDescent="0.35">
      <c r="A570" s="15">
        <v>559</v>
      </c>
      <c r="B570" s="87" t="s">
        <v>540</v>
      </c>
      <c r="C570" s="17">
        <v>7</v>
      </c>
      <c r="D570" s="15">
        <v>17</v>
      </c>
      <c r="E570" s="15">
        <v>8</v>
      </c>
      <c r="F570" s="15">
        <v>2503</v>
      </c>
      <c r="G570" s="15">
        <f t="shared" si="10"/>
        <v>62</v>
      </c>
      <c r="H570" s="15"/>
      <c r="I570" s="17">
        <v>33</v>
      </c>
      <c r="J570" s="17">
        <v>7</v>
      </c>
    </row>
    <row r="571" spans="1:10" s="50" customFormat="1" ht="21" x14ac:dyDescent="0.35">
      <c r="A571" s="15">
        <v>560</v>
      </c>
      <c r="B571" s="87" t="s">
        <v>541</v>
      </c>
      <c r="C571" s="15">
        <v>7</v>
      </c>
      <c r="D571" s="15">
        <v>17</v>
      </c>
      <c r="E571" s="15">
        <v>4</v>
      </c>
      <c r="F571" s="15">
        <v>2503</v>
      </c>
      <c r="G571" s="15">
        <f t="shared" si="10"/>
        <v>62</v>
      </c>
      <c r="H571" s="15"/>
      <c r="I571" s="15">
        <v>25</v>
      </c>
      <c r="J571" s="15">
        <v>7</v>
      </c>
    </row>
    <row r="572" spans="1:10" s="50" customFormat="1" ht="21" x14ac:dyDescent="0.35">
      <c r="A572" s="15">
        <v>561</v>
      </c>
      <c r="B572" s="87" t="s">
        <v>542</v>
      </c>
      <c r="C572" s="15">
        <v>7</v>
      </c>
      <c r="D572" s="15">
        <v>18</v>
      </c>
      <c r="E572" s="15">
        <v>2</v>
      </c>
      <c r="F572" s="15">
        <v>2503</v>
      </c>
      <c r="G572" s="15">
        <f t="shared" si="10"/>
        <v>62</v>
      </c>
      <c r="H572" s="15"/>
      <c r="I572" s="15">
        <v>24</v>
      </c>
      <c r="J572" s="15">
        <v>7</v>
      </c>
    </row>
    <row r="573" spans="1:10" s="50" customFormat="1" ht="21" x14ac:dyDescent="0.35">
      <c r="A573" s="15">
        <v>562</v>
      </c>
      <c r="B573" s="92" t="s">
        <v>998</v>
      </c>
      <c r="C573" s="15">
        <v>7</v>
      </c>
      <c r="D573" s="15">
        <v>5</v>
      </c>
      <c r="E573" s="15">
        <v>9</v>
      </c>
      <c r="F573" s="22">
        <v>2502</v>
      </c>
      <c r="G573" s="15">
        <f>IF(E573&lt;=E573,(2565-F573),(2565-F573-1))</f>
        <v>63</v>
      </c>
      <c r="H573" s="22"/>
      <c r="I573" s="15">
        <v>9</v>
      </c>
      <c r="J573" s="15">
        <v>7</v>
      </c>
    </row>
    <row r="574" spans="1:10" s="50" customFormat="1" ht="21" x14ac:dyDescent="0.35">
      <c r="A574" s="15">
        <v>563</v>
      </c>
      <c r="B574" s="89" t="s">
        <v>543</v>
      </c>
      <c r="C574" s="15">
        <v>7</v>
      </c>
      <c r="D574" s="15">
        <v>2</v>
      </c>
      <c r="E574" s="15">
        <v>8</v>
      </c>
      <c r="F574" s="15">
        <v>2502</v>
      </c>
      <c r="G574" s="15">
        <f t="shared" si="10"/>
        <v>63</v>
      </c>
      <c r="H574" s="15"/>
      <c r="I574" s="15">
        <v>30</v>
      </c>
      <c r="J574" s="15">
        <v>7</v>
      </c>
    </row>
    <row r="575" spans="1:10" s="50" customFormat="1" ht="21" x14ac:dyDescent="0.35">
      <c r="A575" s="15">
        <v>564</v>
      </c>
      <c r="B575" s="89" t="s">
        <v>544</v>
      </c>
      <c r="C575" s="15">
        <v>7</v>
      </c>
      <c r="D575" s="15">
        <v>1</v>
      </c>
      <c r="E575" s="15">
        <v>1</v>
      </c>
      <c r="F575" s="15">
        <v>2502</v>
      </c>
      <c r="G575" s="15">
        <f t="shared" si="10"/>
        <v>63</v>
      </c>
      <c r="H575" s="15"/>
      <c r="I575" s="15">
        <v>51</v>
      </c>
      <c r="J575" s="15">
        <v>7</v>
      </c>
    </row>
    <row r="576" spans="1:10" s="50" customFormat="1" ht="21" x14ac:dyDescent="0.35">
      <c r="A576" s="15">
        <v>565</v>
      </c>
      <c r="B576" s="89" t="s">
        <v>545</v>
      </c>
      <c r="C576" s="15">
        <v>7</v>
      </c>
      <c r="D576" s="15">
        <v>1</v>
      </c>
      <c r="E576" s="15">
        <v>1</v>
      </c>
      <c r="F576" s="15">
        <v>2502</v>
      </c>
      <c r="G576" s="15">
        <f t="shared" si="10"/>
        <v>63</v>
      </c>
      <c r="H576" s="15"/>
      <c r="I576" s="15">
        <v>196</v>
      </c>
      <c r="J576" s="15">
        <v>7</v>
      </c>
    </row>
    <row r="577" spans="1:10" s="50" customFormat="1" ht="21" x14ac:dyDescent="0.35">
      <c r="A577" s="15">
        <v>566</v>
      </c>
      <c r="B577" s="89" t="s">
        <v>546</v>
      </c>
      <c r="C577" s="15">
        <v>7</v>
      </c>
      <c r="D577" s="15">
        <v>25</v>
      </c>
      <c r="E577" s="15">
        <v>3</v>
      </c>
      <c r="F577" s="15">
        <v>2501</v>
      </c>
      <c r="G577" s="15">
        <f t="shared" si="10"/>
        <v>64</v>
      </c>
      <c r="H577" s="15"/>
      <c r="I577" s="15">
        <v>6</v>
      </c>
      <c r="J577" s="15">
        <v>7</v>
      </c>
    </row>
    <row r="578" spans="1:10" s="50" customFormat="1" ht="21" x14ac:dyDescent="0.35">
      <c r="A578" s="15">
        <v>567</v>
      </c>
      <c r="B578" s="89" t="s">
        <v>547</v>
      </c>
      <c r="C578" s="15">
        <v>7</v>
      </c>
      <c r="D578" s="15">
        <v>4</v>
      </c>
      <c r="E578" s="15">
        <v>3</v>
      </c>
      <c r="F578" s="15">
        <v>2501</v>
      </c>
      <c r="G578" s="15">
        <f t="shared" si="10"/>
        <v>64</v>
      </c>
      <c r="H578" s="15"/>
      <c r="I578" s="15" t="s">
        <v>548</v>
      </c>
      <c r="J578" s="15">
        <v>7</v>
      </c>
    </row>
    <row r="579" spans="1:10" s="50" customFormat="1" ht="21" x14ac:dyDescent="0.35">
      <c r="A579" s="15">
        <v>568</v>
      </c>
      <c r="B579" s="89" t="s">
        <v>549</v>
      </c>
      <c r="C579" s="15">
        <v>7</v>
      </c>
      <c r="D579" s="15">
        <v>19</v>
      </c>
      <c r="E579" s="15">
        <v>1</v>
      </c>
      <c r="F579" s="15">
        <v>2501</v>
      </c>
      <c r="G579" s="15">
        <f t="shared" si="10"/>
        <v>64</v>
      </c>
      <c r="H579" s="15"/>
      <c r="I579" s="15">
        <v>4</v>
      </c>
      <c r="J579" s="15">
        <v>7</v>
      </c>
    </row>
    <row r="580" spans="1:10" s="50" customFormat="1" ht="21" x14ac:dyDescent="0.35">
      <c r="A580" s="15">
        <v>569</v>
      </c>
      <c r="B580" s="89" t="s">
        <v>550</v>
      </c>
      <c r="C580" s="15">
        <v>7</v>
      </c>
      <c r="D580" s="15">
        <v>1</v>
      </c>
      <c r="E580" s="15">
        <v>1</v>
      </c>
      <c r="F580" s="15">
        <v>2501</v>
      </c>
      <c r="G580" s="15">
        <f t="shared" si="10"/>
        <v>64</v>
      </c>
      <c r="H580" s="15"/>
      <c r="I580" s="15">
        <v>125</v>
      </c>
      <c r="J580" s="15">
        <v>7</v>
      </c>
    </row>
    <row r="581" spans="1:10" s="50" customFormat="1" ht="21" x14ac:dyDescent="0.35">
      <c r="A581" s="15">
        <v>570</v>
      </c>
      <c r="B581" s="89" t="s">
        <v>551</v>
      </c>
      <c r="C581" s="15">
        <v>7</v>
      </c>
      <c r="D581" s="15">
        <v>1</v>
      </c>
      <c r="E581" s="15">
        <v>1</v>
      </c>
      <c r="F581" s="15">
        <v>2501</v>
      </c>
      <c r="G581" s="15">
        <f t="shared" si="10"/>
        <v>64</v>
      </c>
      <c r="H581" s="15"/>
      <c r="I581" s="15">
        <v>3</v>
      </c>
      <c r="J581" s="15">
        <v>7</v>
      </c>
    </row>
    <row r="582" spans="1:10" s="50" customFormat="1" ht="21" x14ac:dyDescent="0.35">
      <c r="A582" s="15">
        <v>571</v>
      </c>
      <c r="B582" s="88" t="s">
        <v>552</v>
      </c>
      <c r="C582" s="15">
        <v>7</v>
      </c>
      <c r="D582" s="15">
        <v>1</v>
      </c>
      <c r="E582" s="15">
        <v>1</v>
      </c>
      <c r="F582" s="15">
        <v>2500</v>
      </c>
      <c r="G582" s="15">
        <f t="shared" si="10"/>
        <v>65</v>
      </c>
      <c r="H582" s="15"/>
      <c r="I582" s="15">
        <v>56</v>
      </c>
      <c r="J582" s="15">
        <v>7</v>
      </c>
    </row>
    <row r="583" spans="1:10" s="50" customFormat="1" ht="21" x14ac:dyDescent="0.35">
      <c r="A583" s="15">
        <v>572</v>
      </c>
      <c r="B583" s="88" t="s">
        <v>553</v>
      </c>
      <c r="C583" s="15">
        <v>7</v>
      </c>
      <c r="D583" s="15">
        <v>9</v>
      </c>
      <c r="E583" s="15">
        <v>7</v>
      </c>
      <c r="F583" s="15">
        <v>2500</v>
      </c>
      <c r="G583" s="15">
        <f t="shared" si="10"/>
        <v>65</v>
      </c>
      <c r="H583" s="15"/>
      <c r="I583" s="15">
        <v>44</v>
      </c>
      <c r="J583" s="15">
        <v>7</v>
      </c>
    </row>
    <row r="584" spans="1:10" s="50" customFormat="1" ht="21" x14ac:dyDescent="0.35">
      <c r="A584" s="15">
        <v>573</v>
      </c>
      <c r="B584" s="88" t="s">
        <v>554</v>
      </c>
      <c r="C584" s="15">
        <v>7</v>
      </c>
      <c r="D584" s="15">
        <v>1</v>
      </c>
      <c r="E584" s="15">
        <v>1</v>
      </c>
      <c r="F584" s="15">
        <v>2500</v>
      </c>
      <c r="G584" s="15">
        <f t="shared" si="10"/>
        <v>65</v>
      </c>
      <c r="H584" s="15"/>
      <c r="I584" s="15">
        <v>34</v>
      </c>
      <c r="J584" s="15">
        <v>7</v>
      </c>
    </row>
    <row r="585" spans="1:10" s="50" customFormat="1" ht="21" x14ac:dyDescent="0.35">
      <c r="A585" s="15">
        <v>574</v>
      </c>
      <c r="B585" s="88" t="s">
        <v>555</v>
      </c>
      <c r="C585" s="15">
        <v>7</v>
      </c>
      <c r="D585" s="15">
        <v>16</v>
      </c>
      <c r="E585" s="15">
        <v>5</v>
      </c>
      <c r="F585" s="15">
        <v>2500</v>
      </c>
      <c r="G585" s="15">
        <f t="shared" si="10"/>
        <v>65</v>
      </c>
      <c r="H585" s="15"/>
      <c r="I585" s="15">
        <v>14</v>
      </c>
      <c r="J585" s="15">
        <v>7</v>
      </c>
    </row>
    <row r="586" spans="1:10" s="50" customFormat="1" ht="21" x14ac:dyDescent="0.35">
      <c r="A586" s="15">
        <v>575</v>
      </c>
      <c r="B586" s="88" t="s">
        <v>556</v>
      </c>
      <c r="C586" s="15">
        <v>7</v>
      </c>
      <c r="D586" s="15">
        <v>30</v>
      </c>
      <c r="E586" s="15">
        <v>10</v>
      </c>
      <c r="F586" s="15">
        <v>2498</v>
      </c>
      <c r="G586" s="15">
        <f t="shared" si="10"/>
        <v>67</v>
      </c>
      <c r="H586" s="15"/>
      <c r="I586" s="15">
        <v>24</v>
      </c>
      <c r="J586" s="15">
        <v>7</v>
      </c>
    </row>
    <row r="587" spans="1:10" s="50" customFormat="1" ht="21" x14ac:dyDescent="0.35">
      <c r="A587" s="15">
        <v>576</v>
      </c>
      <c r="B587" s="88" t="s">
        <v>557</v>
      </c>
      <c r="C587" s="15">
        <v>7</v>
      </c>
      <c r="D587" s="15">
        <v>1</v>
      </c>
      <c r="E587" s="15">
        <v>4</v>
      </c>
      <c r="F587" s="15">
        <v>2498</v>
      </c>
      <c r="G587" s="15">
        <f t="shared" si="10"/>
        <v>67</v>
      </c>
      <c r="H587" s="15"/>
      <c r="I587" s="15">
        <v>33</v>
      </c>
      <c r="J587" s="15">
        <v>7</v>
      </c>
    </row>
    <row r="588" spans="1:10" s="50" customFormat="1" ht="21" x14ac:dyDescent="0.35">
      <c r="A588" s="15">
        <v>577</v>
      </c>
      <c r="B588" s="89" t="s">
        <v>558</v>
      </c>
      <c r="C588" s="15">
        <v>7</v>
      </c>
      <c r="D588" s="15">
        <v>1</v>
      </c>
      <c r="E588" s="15">
        <v>1</v>
      </c>
      <c r="F588" s="15">
        <v>2498</v>
      </c>
      <c r="G588" s="15">
        <f t="shared" si="10"/>
        <v>67</v>
      </c>
      <c r="H588" s="15"/>
      <c r="I588" s="15">
        <v>76</v>
      </c>
      <c r="J588" s="15">
        <v>7</v>
      </c>
    </row>
    <row r="589" spans="1:10" s="50" customFormat="1" ht="21" x14ac:dyDescent="0.35">
      <c r="A589" s="15">
        <v>578</v>
      </c>
      <c r="B589" s="88" t="s">
        <v>559</v>
      </c>
      <c r="C589" s="15">
        <v>7</v>
      </c>
      <c r="D589" s="15">
        <v>1</v>
      </c>
      <c r="E589" s="15">
        <v>1</v>
      </c>
      <c r="F589" s="15">
        <v>2498</v>
      </c>
      <c r="G589" s="15">
        <f t="shared" si="10"/>
        <v>67</v>
      </c>
      <c r="H589" s="15"/>
      <c r="I589" s="15">
        <v>51</v>
      </c>
      <c r="J589" s="15">
        <v>7</v>
      </c>
    </row>
    <row r="590" spans="1:10" s="50" customFormat="1" ht="21" x14ac:dyDescent="0.35">
      <c r="A590" s="15">
        <v>579</v>
      </c>
      <c r="B590" s="88" t="s">
        <v>560</v>
      </c>
      <c r="C590" s="15">
        <v>7</v>
      </c>
      <c r="D590" s="15">
        <v>1</v>
      </c>
      <c r="E590" s="15">
        <v>1</v>
      </c>
      <c r="F590" s="15">
        <v>2498</v>
      </c>
      <c r="G590" s="15">
        <f t="shared" si="10"/>
        <v>67</v>
      </c>
      <c r="H590" s="15"/>
      <c r="I590" s="15">
        <v>13</v>
      </c>
      <c r="J590" s="15">
        <v>7</v>
      </c>
    </row>
    <row r="591" spans="1:10" s="50" customFormat="1" ht="21" x14ac:dyDescent="0.35">
      <c r="A591" s="15">
        <v>580</v>
      </c>
      <c r="B591" s="88" t="s">
        <v>561</v>
      </c>
      <c r="C591" s="15">
        <v>7</v>
      </c>
      <c r="D591" s="15">
        <v>10</v>
      </c>
      <c r="E591" s="15">
        <v>7</v>
      </c>
      <c r="F591" s="15">
        <v>2497</v>
      </c>
      <c r="G591" s="15">
        <f t="shared" si="10"/>
        <v>68</v>
      </c>
      <c r="H591" s="15"/>
      <c r="I591" s="15">
        <v>5</v>
      </c>
      <c r="J591" s="15">
        <v>7</v>
      </c>
    </row>
    <row r="592" spans="1:10" s="50" customFormat="1" ht="21" x14ac:dyDescent="0.35">
      <c r="A592" s="15">
        <v>581</v>
      </c>
      <c r="B592" s="88" t="s">
        <v>562</v>
      </c>
      <c r="C592" s="15">
        <v>7</v>
      </c>
      <c r="D592" s="15">
        <v>6</v>
      </c>
      <c r="E592" s="15">
        <v>12</v>
      </c>
      <c r="F592" s="15">
        <v>2496</v>
      </c>
      <c r="G592" s="15">
        <f t="shared" si="10"/>
        <v>69</v>
      </c>
      <c r="H592" s="15"/>
      <c r="I592" s="15">
        <v>31</v>
      </c>
      <c r="J592" s="15">
        <v>7</v>
      </c>
    </row>
    <row r="593" spans="1:10" s="50" customFormat="1" ht="21" x14ac:dyDescent="0.35">
      <c r="A593" s="15">
        <v>582</v>
      </c>
      <c r="B593" s="88" t="s">
        <v>563</v>
      </c>
      <c r="C593" s="15">
        <v>7</v>
      </c>
      <c r="D593" s="15">
        <v>1</v>
      </c>
      <c r="E593" s="15">
        <v>1</v>
      </c>
      <c r="F593" s="15">
        <v>2496</v>
      </c>
      <c r="G593" s="15">
        <f t="shared" si="10"/>
        <v>69</v>
      </c>
      <c r="H593" s="15"/>
      <c r="I593" s="15">
        <v>15</v>
      </c>
      <c r="J593" s="15">
        <v>7</v>
      </c>
    </row>
    <row r="594" spans="1:10" s="50" customFormat="1" ht="21" x14ac:dyDescent="0.35">
      <c r="A594" s="15">
        <v>583</v>
      </c>
      <c r="B594" s="88" t="s">
        <v>564</v>
      </c>
      <c r="C594" s="15">
        <v>7</v>
      </c>
      <c r="D594" s="15">
        <v>29</v>
      </c>
      <c r="E594" s="15">
        <v>1</v>
      </c>
      <c r="F594" s="15">
        <v>2496</v>
      </c>
      <c r="G594" s="15">
        <f t="shared" si="10"/>
        <v>69</v>
      </c>
      <c r="H594" s="15"/>
      <c r="I594" s="15">
        <v>196</v>
      </c>
      <c r="J594" s="15">
        <v>7</v>
      </c>
    </row>
    <row r="595" spans="1:10" s="55" customFormat="1" ht="21" x14ac:dyDescent="0.35">
      <c r="A595" s="15">
        <v>584</v>
      </c>
      <c r="B595" s="88" t="s">
        <v>565</v>
      </c>
      <c r="C595" s="15">
        <v>7</v>
      </c>
      <c r="D595" s="15">
        <v>16</v>
      </c>
      <c r="E595" s="15">
        <v>7</v>
      </c>
      <c r="F595" s="15">
        <v>2496</v>
      </c>
      <c r="G595" s="15">
        <f t="shared" si="10"/>
        <v>69</v>
      </c>
      <c r="H595" s="15"/>
      <c r="I595" s="15">
        <v>56</v>
      </c>
      <c r="J595" s="15">
        <v>7</v>
      </c>
    </row>
    <row r="596" spans="1:10" s="55" customFormat="1" ht="21" x14ac:dyDescent="0.35">
      <c r="A596" s="15">
        <v>585</v>
      </c>
      <c r="B596" s="88" t="s">
        <v>566</v>
      </c>
      <c r="C596" s="15">
        <v>7</v>
      </c>
      <c r="D596" s="15">
        <v>9</v>
      </c>
      <c r="E596" s="15">
        <v>9</v>
      </c>
      <c r="F596" s="15">
        <v>2496</v>
      </c>
      <c r="G596" s="15">
        <f t="shared" si="10"/>
        <v>69</v>
      </c>
      <c r="H596" s="15"/>
      <c r="I596" s="15">
        <v>13</v>
      </c>
      <c r="J596" s="15">
        <v>7</v>
      </c>
    </row>
    <row r="597" spans="1:10" s="65" customFormat="1" ht="21" x14ac:dyDescent="0.35">
      <c r="A597" s="15">
        <v>586</v>
      </c>
      <c r="B597" s="88" t="s">
        <v>567</v>
      </c>
      <c r="C597" s="15">
        <v>7</v>
      </c>
      <c r="D597" s="15">
        <v>1</v>
      </c>
      <c r="E597" s="15">
        <v>4</v>
      </c>
      <c r="F597" s="15">
        <v>2495</v>
      </c>
      <c r="G597" s="15">
        <f t="shared" si="10"/>
        <v>70</v>
      </c>
      <c r="H597" s="15"/>
      <c r="I597" s="43" t="s">
        <v>568</v>
      </c>
      <c r="J597" s="43">
        <v>7</v>
      </c>
    </row>
    <row r="598" spans="1:10" s="49" customFormat="1" ht="21" x14ac:dyDescent="0.35">
      <c r="A598" s="15">
        <v>587</v>
      </c>
      <c r="B598" s="88" t="s">
        <v>569</v>
      </c>
      <c r="C598" s="15">
        <v>7</v>
      </c>
      <c r="D598" s="15">
        <v>1</v>
      </c>
      <c r="E598" s="15">
        <v>1</v>
      </c>
      <c r="F598" s="15">
        <v>2495</v>
      </c>
      <c r="G598" s="15">
        <f t="shared" si="10"/>
        <v>70</v>
      </c>
      <c r="H598" s="15"/>
      <c r="I598" s="43">
        <v>80</v>
      </c>
      <c r="J598" s="43">
        <v>7</v>
      </c>
    </row>
    <row r="599" spans="1:10" s="49" customFormat="1" ht="21" x14ac:dyDescent="0.35">
      <c r="A599" s="15">
        <v>588</v>
      </c>
      <c r="B599" s="88" t="s">
        <v>570</v>
      </c>
      <c r="C599" s="15">
        <v>7</v>
      </c>
      <c r="D599" s="15">
        <v>1</v>
      </c>
      <c r="E599" s="15">
        <v>1</v>
      </c>
      <c r="F599" s="15">
        <v>2495</v>
      </c>
      <c r="G599" s="15">
        <f t="shared" si="10"/>
        <v>70</v>
      </c>
      <c r="H599" s="15"/>
      <c r="I599" s="43">
        <v>296</v>
      </c>
      <c r="J599" s="43">
        <v>7</v>
      </c>
    </row>
    <row r="600" spans="1:10" s="50" customFormat="1" ht="21" x14ac:dyDescent="0.35">
      <c r="A600" s="15">
        <v>589</v>
      </c>
      <c r="B600" s="89" t="s">
        <v>571</v>
      </c>
      <c r="C600" s="15">
        <v>7</v>
      </c>
      <c r="D600" s="15">
        <v>9</v>
      </c>
      <c r="E600" s="15">
        <v>5</v>
      </c>
      <c r="F600" s="15">
        <v>2494</v>
      </c>
      <c r="G600" s="15">
        <f t="shared" si="10"/>
        <v>71</v>
      </c>
      <c r="H600" s="15"/>
      <c r="I600" s="15" t="s">
        <v>225</v>
      </c>
      <c r="J600" s="15">
        <v>7</v>
      </c>
    </row>
    <row r="601" spans="1:10" s="50" customFormat="1" ht="21" x14ac:dyDescent="0.35">
      <c r="A601" s="15">
        <v>590</v>
      </c>
      <c r="B601" s="88" t="s">
        <v>572</v>
      </c>
      <c r="C601" s="15">
        <v>7</v>
      </c>
      <c r="D601" s="15">
        <v>8</v>
      </c>
      <c r="E601" s="15">
        <v>5</v>
      </c>
      <c r="F601" s="15">
        <v>2494</v>
      </c>
      <c r="G601" s="15">
        <f t="shared" si="10"/>
        <v>71</v>
      </c>
      <c r="H601" s="15"/>
      <c r="I601" s="15">
        <v>28</v>
      </c>
      <c r="J601" s="15">
        <v>7</v>
      </c>
    </row>
    <row r="602" spans="1:10" s="50" customFormat="1" ht="21" x14ac:dyDescent="0.35">
      <c r="A602" s="15">
        <v>591</v>
      </c>
      <c r="B602" s="89" t="s">
        <v>573</v>
      </c>
      <c r="C602" s="15">
        <v>7</v>
      </c>
      <c r="D602" s="15">
        <v>19</v>
      </c>
      <c r="E602" s="15">
        <v>2</v>
      </c>
      <c r="F602" s="15">
        <v>2494</v>
      </c>
      <c r="G602" s="15">
        <f t="shared" si="10"/>
        <v>71</v>
      </c>
      <c r="H602" s="15"/>
      <c r="I602" s="15">
        <v>28</v>
      </c>
      <c r="J602" s="15">
        <v>7</v>
      </c>
    </row>
    <row r="603" spans="1:10" s="50" customFormat="1" ht="21" x14ac:dyDescent="0.35">
      <c r="A603" s="15">
        <v>592</v>
      </c>
      <c r="B603" s="89" t="s">
        <v>574</v>
      </c>
      <c r="C603" s="15">
        <v>7</v>
      </c>
      <c r="D603" s="15">
        <v>1</v>
      </c>
      <c r="E603" s="15">
        <v>1</v>
      </c>
      <c r="F603" s="15">
        <v>2494</v>
      </c>
      <c r="G603" s="15">
        <f t="shared" si="10"/>
        <v>71</v>
      </c>
      <c r="H603" s="15"/>
      <c r="I603" s="15">
        <v>30</v>
      </c>
      <c r="J603" s="15">
        <v>7</v>
      </c>
    </row>
    <row r="604" spans="1:10" s="50" customFormat="1" ht="21" x14ac:dyDescent="0.35">
      <c r="A604" s="15">
        <v>593</v>
      </c>
      <c r="B604" s="88" t="s">
        <v>575</v>
      </c>
      <c r="C604" s="15">
        <v>7</v>
      </c>
      <c r="D604" s="15">
        <v>1</v>
      </c>
      <c r="E604" s="15">
        <v>1</v>
      </c>
      <c r="F604" s="15">
        <v>2494</v>
      </c>
      <c r="G604" s="15">
        <f t="shared" si="10"/>
        <v>71</v>
      </c>
      <c r="H604" s="15"/>
      <c r="I604" s="15">
        <v>195</v>
      </c>
      <c r="J604" s="15">
        <v>7</v>
      </c>
    </row>
    <row r="605" spans="1:10" s="50" customFormat="1" ht="21" x14ac:dyDescent="0.35">
      <c r="A605" s="15">
        <v>594</v>
      </c>
      <c r="B605" s="89" t="s">
        <v>576</v>
      </c>
      <c r="C605" s="15">
        <v>7</v>
      </c>
      <c r="D605" s="15">
        <v>1</v>
      </c>
      <c r="E605" s="15">
        <v>1</v>
      </c>
      <c r="F605" s="15">
        <v>2493</v>
      </c>
      <c r="G605" s="15">
        <f t="shared" si="10"/>
        <v>72</v>
      </c>
      <c r="H605" s="15"/>
      <c r="I605" s="15">
        <v>5</v>
      </c>
      <c r="J605" s="15">
        <v>7</v>
      </c>
    </row>
    <row r="606" spans="1:10" s="50" customFormat="1" ht="21" x14ac:dyDescent="0.35">
      <c r="A606" s="15">
        <v>595</v>
      </c>
      <c r="B606" s="89" t="s">
        <v>577</v>
      </c>
      <c r="C606" s="15">
        <v>7</v>
      </c>
      <c r="D606" s="15">
        <v>18</v>
      </c>
      <c r="E606" s="15">
        <v>8</v>
      </c>
      <c r="F606" s="15">
        <v>2492</v>
      </c>
      <c r="G606" s="15">
        <f t="shared" si="10"/>
        <v>73</v>
      </c>
      <c r="H606" s="15"/>
      <c r="I606" s="15" t="s">
        <v>548</v>
      </c>
      <c r="J606" s="15">
        <v>7</v>
      </c>
    </row>
    <row r="607" spans="1:10" s="50" customFormat="1" ht="21" x14ac:dyDescent="0.35">
      <c r="A607" s="15">
        <v>596</v>
      </c>
      <c r="B607" s="89" t="s">
        <v>578</v>
      </c>
      <c r="C607" s="15">
        <v>7</v>
      </c>
      <c r="D607" s="15">
        <v>24</v>
      </c>
      <c r="E607" s="15">
        <v>12</v>
      </c>
      <c r="F607" s="15">
        <v>2491</v>
      </c>
      <c r="G607" s="15">
        <f t="shared" si="10"/>
        <v>74</v>
      </c>
      <c r="H607" s="15"/>
      <c r="I607" s="15">
        <v>77</v>
      </c>
      <c r="J607" s="15">
        <v>7</v>
      </c>
    </row>
    <row r="608" spans="1:10" s="50" customFormat="1" ht="21" x14ac:dyDescent="0.35">
      <c r="A608" s="15">
        <v>597</v>
      </c>
      <c r="B608" s="89" t="s">
        <v>579</v>
      </c>
      <c r="C608" s="15">
        <v>7</v>
      </c>
      <c r="D608" s="15">
        <v>20</v>
      </c>
      <c r="E608" s="15">
        <v>11</v>
      </c>
      <c r="F608" s="15">
        <v>2491</v>
      </c>
      <c r="G608" s="15">
        <f t="shared" si="10"/>
        <v>74</v>
      </c>
      <c r="H608" s="15"/>
      <c r="I608" s="15" t="s">
        <v>580</v>
      </c>
      <c r="J608" s="15">
        <v>7</v>
      </c>
    </row>
    <row r="609" spans="1:10" s="50" customFormat="1" ht="21" x14ac:dyDescent="0.35">
      <c r="A609" s="15">
        <v>598</v>
      </c>
      <c r="B609" s="89" t="s">
        <v>581</v>
      </c>
      <c r="C609" s="15">
        <v>7</v>
      </c>
      <c r="D609" s="15">
        <v>1</v>
      </c>
      <c r="E609" s="15">
        <v>1</v>
      </c>
      <c r="F609" s="15">
        <v>2490</v>
      </c>
      <c r="G609" s="15">
        <f t="shared" si="10"/>
        <v>75</v>
      </c>
      <c r="H609" s="15"/>
      <c r="I609" s="15">
        <v>2</v>
      </c>
      <c r="J609" s="15">
        <v>7</v>
      </c>
    </row>
    <row r="610" spans="1:10" s="50" customFormat="1" ht="21" x14ac:dyDescent="0.35">
      <c r="A610" s="15">
        <v>599</v>
      </c>
      <c r="B610" s="89" t="s">
        <v>582</v>
      </c>
      <c r="C610" s="15">
        <v>7</v>
      </c>
      <c r="D610" s="15">
        <v>1</v>
      </c>
      <c r="E610" s="15">
        <v>1</v>
      </c>
      <c r="F610" s="15">
        <v>2490</v>
      </c>
      <c r="G610" s="15">
        <f t="shared" si="10"/>
        <v>75</v>
      </c>
      <c r="H610" s="15"/>
      <c r="I610" s="15">
        <v>201</v>
      </c>
      <c r="J610" s="15">
        <v>7</v>
      </c>
    </row>
    <row r="611" spans="1:10" s="50" customFormat="1" ht="21" x14ac:dyDescent="0.35">
      <c r="A611" s="15">
        <v>600</v>
      </c>
      <c r="B611" s="89" t="s">
        <v>583</v>
      </c>
      <c r="C611" s="15">
        <v>7</v>
      </c>
      <c r="D611" s="15">
        <v>5</v>
      </c>
      <c r="E611" s="15">
        <v>7</v>
      </c>
      <c r="F611" s="15">
        <v>2489</v>
      </c>
      <c r="G611" s="15">
        <f t="shared" si="10"/>
        <v>76</v>
      </c>
      <c r="H611" s="15"/>
      <c r="I611" s="15">
        <v>2</v>
      </c>
      <c r="J611" s="15">
        <v>7</v>
      </c>
    </row>
    <row r="612" spans="1:10" s="50" customFormat="1" ht="21" x14ac:dyDescent="0.35">
      <c r="A612" s="15">
        <v>601</v>
      </c>
      <c r="B612" s="89" t="s">
        <v>584</v>
      </c>
      <c r="C612" s="15">
        <v>7</v>
      </c>
      <c r="D612" s="15">
        <v>5</v>
      </c>
      <c r="E612" s="15">
        <v>6</v>
      </c>
      <c r="F612" s="15">
        <v>2489</v>
      </c>
      <c r="G612" s="15">
        <f t="shared" si="10"/>
        <v>76</v>
      </c>
      <c r="H612" s="15"/>
      <c r="I612" s="15">
        <v>34</v>
      </c>
      <c r="J612" s="15">
        <v>7</v>
      </c>
    </row>
    <row r="613" spans="1:10" s="50" customFormat="1" ht="21" x14ac:dyDescent="0.35">
      <c r="A613" s="15">
        <v>602</v>
      </c>
      <c r="B613" s="89" t="s">
        <v>585</v>
      </c>
      <c r="C613" s="15">
        <v>7</v>
      </c>
      <c r="D613" s="15">
        <v>1</v>
      </c>
      <c r="E613" s="15">
        <v>1</v>
      </c>
      <c r="F613" s="15">
        <v>2488</v>
      </c>
      <c r="G613" s="15">
        <f t="shared" si="10"/>
        <v>77</v>
      </c>
      <c r="H613" s="15"/>
      <c r="I613" s="15">
        <v>201</v>
      </c>
      <c r="J613" s="15">
        <v>7</v>
      </c>
    </row>
    <row r="614" spans="1:10" s="50" customFormat="1" ht="21" x14ac:dyDescent="0.35">
      <c r="A614" s="15">
        <v>603</v>
      </c>
      <c r="B614" s="89" t="s">
        <v>586</v>
      </c>
      <c r="C614" s="15">
        <v>7</v>
      </c>
      <c r="D614" s="15">
        <v>4</v>
      </c>
      <c r="E614" s="15">
        <v>8</v>
      </c>
      <c r="F614" s="15">
        <v>2488</v>
      </c>
      <c r="G614" s="15">
        <f t="shared" si="10"/>
        <v>77</v>
      </c>
      <c r="H614" s="15"/>
      <c r="I614" s="15">
        <v>45</v>
      </c>
      <c r="J614" s="15">
        <v>7</v>
      </c>
    </row>
    <row r="615" spans="1:10" s="50" customFormat="1" ht="21" x14ac:dyDescent="0.35">
      <c r="A615" s="15">
        <v>604</v>
      </c>
      <c r="B615" s="89" t="s">
        <v>587</v>
      </c>
      <c r="C615" s="15">
        <v>7</v>
      </c>
      <c r="D615" s="15">
        <v>12</v>
      </c>
      <c r="E615" s="15">
        <v>6</v>
      </c>
      <c r="F615" s="15">
        <v>2486</v>
      </c>
      <c r="G615" s="15">
        <f t="shared" si="10"/>
        <v>79</v>
      </c>
      <c r="H615" s="15"/>
      <c r="I615" s="15">
        <v>50</v>
      </c>
      <c r="J615" s="15">
        <v>7</v>
      </c>
    </row>
    <row r="616" spans="1:10" s="50" customFormat="1" ht="21" x14ac:dyDescent="0.35">
      <c r="A616" s="15">
        <v>605</v>
      </c>
      <c r="B616" s="89" t="s">
        <v>588</v>
      </c>
      <c r="C616" s="15">
        <v>7</v>
      </c>
      <c r="D616" s="15">
        <v>1</v>
      </c>
      <c r="E616" s="15">
        <v>1</v>
      </c>
      <c r="F616" s="15">
        <v>2486</v>
      </c>
      <c r="G616" s="15">
        <f t="shared" si="10"/>
        <v>79</v>
      </c>
      <c r="H616" s="15"/>
      <c r="I616" s="15">
        <v>118</v>
      </c>
      <c r="J616" s="15">
        <v>7</v>
      </c>
    </row>
    <row r="617" spans="1:10" s="50" customFormat="1" ht="21" x14ac:dyDescent="0.35">
      <c r="A617" s="15">
        <v>606</v>
      </c>
      <c r="B617" s="89" t="s">
        <v>589</v>
      </c>
      <c r="C617" s="15">
        <v>7</v>
      </c>
      <c r="D617" s="15">
        <v>1</v>
      </c>
      <c r="E617" s="15">
        <v>1</v>
      </c>
      <c r="F617" s="15">
        <v>2486</v>
      </c>
      <c r="G617" s="15">
        <f t="shared" si="10"/>
        <v>79</v>
      </c>
      <c r="H617" s="15"/>
      <c r="I617" s="15">
        <v>200</v>
      </c>
      <c r="J617" s="15">
        <v>7</v>
      </c>
    </row>
    <row r="618" spans="1:10" s="49" customFormat="1" ht="21" x14ac:dyDescent="0.35">
      <c r="A618" s="15">
        <v>607</v>
      </c>
      <c r="B618" s="89" t="s">
        <v>590</v>
      </c>
      <c r="C618" s="15">
        <v>7</v>
      </c>
      <c r="D618" s="15">
        <v>27</v>
      </c>
      <c r="E618" s="15">
        <v>8</v>
      </c>
      <c r="F618" s="15">
        <v>2485</v>
      </c>
      <c r="G618" s="15">
        <f t="shared" si="10"/>
        <v>80</v>
      </c>
      <c r="H618" s="15"/>
      <c r="I618" s="43" t="s">
        <v>580</v>
      </c>
      <c r="J618" s="43">
        <v>7</v>
      </c>
    </row>
    <row r="619" spans="1:10" s="50" customFormat="1" ht="21" x14ac:dyDescent="0.35">
      <c r="A619" s="15">
        <v>608</v>
      </c>
      <c r="B619" s="89" t="s">
        <v>591</v>
      </c>
      <c r="C619" s="15">
        <v>7</v>
      </c>
      <c r="D619" s="15">
        <v>1</v>
      </c>
      <c r="E619" s="15">
        <v>6</v>
      </c>
      <c r="F619" s="15">
        <v>2483</v>
      </c>
      <c r="G619" s="15">
        <f t="shared" si="10"/>
        <v>82</v>
      </c>
      <c r="H619" s="15"/>
      <c r="I619" s="15">
        <v>45</v>
      </c>
      <c r="J619" s="15">
        <v>7</v>
      </c>
    </row>
    <row r="620" spans="1:10" s="50" customFormat="1" ht="21" x14ac:dyDescent="0.35">
      <c r="A620" s="15">
        <v>609</v>
      </c>
      <c r="B620" s="89" t="s">
        <v>592</v>
      </c>
      <c r="C620" s="15">
        <v>7</v>
      </c>
      <c r="D620" s="15">
        <v>21</v>
      </c>
      <c r="E620" s="15">
        <v>2</v>
      </c>
      <c r="F620" s="15">
        <v>2482</v>
      </c>
      <c r="G620" s="15">
        <f t="shared" si="10"/>
        <v>83</v>
      </c>
      <c r="H620" s="15"/>
      <c r="I620" s="15">
        <v>77</v>
      </c>
      <c r="J620" s="15">
        <v>7</v>
      </c>
    </row>
    <row r="621" spans="1:10" s="50" customFormat="1" ht="21" x14ac:dyDescent="0.35">
      <c r="A621" s="15">
        <v>610</v>
      </c>
      <c r="B621" s="89" t="s">
        <v>593</v>
      </c>
      <c r="C621" s="15">
        <v>7</v>
      </c>
      <c r="D621" s="15">
        <v>1</v>
      </c>
      <c r="E621" s="15">
        <v>1</v>
      </c>
      <c r="F621" s="15">
        <v>2479</v>
      </c>
      <c r="G621" s="15">
        <f t="shared" si="10"/>
        <v>86</v>
      </c>
      <c r="H621" s="15"/>
      <c r="I621" s="15">
        <v>17</v>
      </c>
      <c r="J621" s="15">
        <v>7</v>
      </c>
    </row>
    <row r="622" spans="1:10" s="50" customFormat="1" ht="21" x14ac:dyDescent="0.35">
      <c r="A622" s="15">
        <v>611</v>
      </c>
      <c r="B622" s="89" t="s">
        <v>594</v>
      </c>
      <c r="C622" s="15">
        <v>7</v>
      </c>
      <c r="D622" s="15">
        <v>5</v>
      </c>
      <c r="E622" s="15">
        <v>3</v>
      </c>
      <c r="F622" s="15">
        <v>2477</v>
      </c>
      <c r="G622" s="15">
        <f t="shared" si="10"/>
        <v>88</v>
      </c>
      <c r="H622" s="15"/>
      <c r="I622" s="15">
        <v>32</v>
      </c>
      <c r="J622" s="15">
        <v>7</v>
      </c>
    </row>
    <row r="623" spans="1:10" s="50" customFormat="1" ht="21" x14ac:dyDescent="0.35">
      <c r="A623" s="15">
        <v>612</v>
      </c>
      <c r="B623" s="89" t="s">
        <v>595</v>
      </c>
      <c r="C623" s="15">
        <v>7</v>
      </c>
      <c r="D623" s="15">
        <v>13</v>
      </c>
      <c r="E623" s="15">
        <v>9</v>
      </c>
      <c r="F623" s="15">
        <v>2476</v>
      </c>
      <c r="G623" s="15">
        <f t="shared" si="10"/>
        <v>89</v>
      </c>
      <c r="H623" s="15"/>
      <c r="I623" s="15">
        <v>26</v>
      </c>
      <c r="J623" s="15">
        <v>7</v>
      </c>
    </row>
    <row r="624" spans="1:10" s="50" customFormat="1" ht="21" x14ac:dyDescent="0.35">
      <c r="A624" s="15">
        <v>613</v>
      </c>
      <c r="B624" s="91" t="s">
        <v>934</v>
      </c>
      <c r="C624" s="40" t="s">
        <v>963</v>
      </c>
      <c r="D624" s="40">
        <v>1</v>
      </c>
      <c r="E624" s="40">
        <v>6</v>
      </c>
      <c r="F624" s="40">
        <v>2505</v>
      </c>
      <c r="G624" s="15">
        <f>IF(E624&lt;=E624,(2565-F624),(2565-F624-1))</f>
        <v>60</v>
      </c>
      <c r="H624" s="40"/>
      <c r="I624" s="40" t="s">
        <v>973</v>
      </c>
      <c r="J624" s="40" t="s">
        <v>963</v>
      </c>
    </row>
    <row r="625" spans="1:10" s="50" customFormat="1" ht="21" x14ac:dyDescent="0.35">
      <c r="A625" s="15">
        <v>614</v>
      </c>
      <c r="B625" s="91" t="s">
        <v>932</v>
      </c>
      <c r="C625" s="40" t="s">
        <v>963</v>
      </c>
      <c r="D625" s="40">
        <v>14</v>
      </c>
      <c r="E625" s="40">
        <v>10</v>
      </c>
      <c r="F625" s="40">
        <v>2504</v>
      </c>
      <c r="G625" s="15">
        <f t="shared" ref="G625:G682" si="11">IF(E625&lt;=E625,(2565-F625),(2565-F625-1))</f>
        <v>61</v>
      </c>
      <c r="H625" s="40"/>
      <c r="I625" s="40" t="s">
        <v>971</v>
      </c>
      <c r="J625" s="40" t="s">
        <v>963</v>
      </c>
    </row>
    <row r="626" spans="1:10" s="50" customFormat="1" ht="21" x14ac:dyDescent="0.35">
      <c r="A626" s="15">
        <v>615</v>
      </c>
      <c r="B626" s="91" t="s">
        <v>933</v>
      </c>
      <c r="C626" s="40" t="s">
        <v>963</v>
      </c>
      <c r="D626" s="40">
        <v>4</v>
      </c>
      <c r="E626" s="40">
        <v>12</v>
      </c>
      <c r="F626" s="40">
        <v>2504</v>
      </c>
      <c r="G626" s="15">
        <f t="shared" si="11"/>
        <v>61</v>
      </c>
      <c r="H626" s="40"/>
      <c r="I626" s="40" t="s">
        <v>972</v>
      </c>
      <c r="J626" s="40" t="s">
        <v>963</v>
      </c>
    </row>
    <row r="627" spans="1:10" s="50" customFormat="1" ht="24" x14ac:dyDescent="0.55000000000000004">
      <c r="A627" s="15">
        <v>616</v>
      </c>
      <c r="B627" s="85" t="s">
        <v>864</v>
      </c>
      <c r="C627" s="27">
        <v>8</v>
      </c>
      <c r="D627" s="54">
        <v>6</v>
      </c>
      <c r="E627" s="54">
        <v>3</v>
      </c>
      <c r="F627" s="54">
        <v>2504</v>
      </c>
      <c r="G627" s="15">
        <f t="shared" si="11"/>
        <v>61</v>
      </c>
      <c r="H627" s="51"/>
      <c r="I627" s="27">
        <v>58</v>
      </c>
      <c r="J627" s="27">
        <v>8</v>
      </c>
    </row>
    <row r="628" spans="1:10" s="50" customFormat="1" ht="24" x14ac:dyDescent="0.55000000000000004">
      <c r="A628" s="15">
        <v>617</v>
      </c>
      <c r="B628" s="86" t="s">
        <v>873</v>
      </c>
      <c r="C628" s="27">
        <v>8</v>
      </c>
      <c r="D628" s="54">
        <v>21</v>
      </c>
      <c r="E628" s="54">
        <v>5</v>
      </c>
      <c r="F628" s="54">
        <v>2504</v>
      </c>
      <c r="G628" s="15">
        <f t="shared" si="11"/>
        <v>61</v>
      </c>
      <c r="H628" s="51"/>
      <c r="I628" s="27">
        <v>202</v>
      </c>
      <c r="J628" s="27">
        <v>8</v>
      </c>
    </row>
    <row r="629" spans="1:10" s="50" customFormat="1" ht="24" x14ac:dyDescent="0.55000000000000004">
      <c r="A629" s="15">
        <v>618</v>
      </c>
      <c r="B629" s="85" t="s">
        <v>844</v>
      </c>
      <c r="C629" s="27">
        <v>8</v>
      </c>
      <c r="D629" s="54">
        <v>8</v>
      </c>
      <c r="E629" s="54">
        <v>9</v>
      </c>
      <c r="F629" s="54">
        <v>2503</v>
      </c>
      <c r="G629" s="15">
        <f t="shared" si="11"/>
        <v>62</v>
      </c>
      <c r="H629" s="51"/>
      <c r="I629" s="27">
        <v>24</v>
      </c>
      <c r="J629" s="27">
        <v>8</v>
      </c>
    </row>
    <row r="630" spans="1:10" s="50" customFormat="1" ht="24" x14ac:dyDescent="0.55000000000000004">
      <c r="A630" s="15">
        <v>619</v>
      </c>
      <c r="B630" s="85" t="s">
        <v>846</v>
      </c>
      <c r="C630" s="27">
        <v>8</v>
      </c>
      <c r="D630" s="54">
        <v>3</v>
      </c>
      <c r="E630" s="54">
        <v>10</v>
      </c>
      <c r="F630" s="54">
        <v>2503</v>
      </c>
      <c r="G630" s="15">
        <f t="shared" si="11"/>
        <v>62</v>
      </c>
      <c r="H630" s="51"/>
      <c r="I630" s="27">
        <v>22</v>
      </c>
      <c r="J630" s="27">
        <v>8</v>
      </c>
    </row>
    <row r="631" spans="1:10" s="50" customFormat="1" ht="21" x14ac:dyDescent="0.35">
      <c r="A631" s="15">
        <v>620</v>
      </c>
      <c r="B631" s="87" t="s">
        <v>596</v>
      </c>
      <c r="C631" s="17">
        <v>8</v>
      </c>
      <c r="D631" s="15">
        <v>5</v>
      </c>
      <c r="E631" s="15">
        <v>7</v>
      </c>
      <c r="F631" s="15">
        <v>2503</v>
      </c>
      <c r="G631" s="15">
        <f t="shared" si="11"/>
        <v>62</v>
      </c>
      <c r="H631" s="15"/>
      <c r="I631" s="17" t="s">
        <v>597</v>
      </c>
      <c r="J631" s="17">
        <v>8</v>
      </c>
    </row>
    <row r="632" spans="1:10" s="50" customFormat="1" ht="21" x14ac:dyDescent="0.35">
      <c r="A632" s="15">
        <v>621</v>
      </c>
      <c r="B632" s="87" t="s">
        <v>598</v>
      </c>
      <c r="C632" s="17">
        <v>8</v>
      </c>
      <c r="D632" s="15">
        <v>7</v>
      </c>
      <c r="E632" s="15">
        <v>6</v>
      </c>
      <c r="F632" s="15">
        <v>2503</v>
      </c>
      <c r="G632" s="15">
        <f t="shared" si="11"/>
        <v>62</v>
      </c>
      <c r="H632" s="15"/>
      <c r="I632" s="17">
        <v>78</v>
      </c>
      <c r="J632" s="17">
        <v>8</v>
      </c>
    </row>
    <row r="633" spans="1:10" s="50" customFormat="1" ht="21" x14ac:dyDescent="0.35">
      <c r="A633" s="15">
        <v>622</v>
      </c>
      <c r="B633" s="87" t="s">
        <v>599</v>
      </c>
      <c r="C633" s="15">
        <v>8</v>
      </c>
      <c r="D633" s="15">
        <v>4</v>
      </c>
      <c r="E633" s="15">
        <v>4</v>
      </c>
      <c r="F633" s="15">
        <v>2503</v>
      </c>
      <c r="G633" s="15">
        <f t="shared" si="11"/>
        <v>62</v>
      </c>
      <c r="H633" s="15"/>
      <c r="I633" s="15">
        <v>199</v>
      </c>
      <c r="J633" s="15">
        <v>8</v>
      </c>
    </row>
    <row r="634" spans="1:10" s="50" customFormat="1" ht="21" x14ac:dyDescent="0.35">
      <c r="A634" s="15">
        <v>623</v>
      </c>
      <c r="B634" s="87" t="s">
        <v>600</v>
      </c>
      <c r="C634" s="15">
        <v>8</v>
      </c>
      <c r="D634" s="15">
        <v>19</v>
      </c>
      <c r="E634" s="15">
        <v>4</v>
      </c>
      <c r="F634" s="15">
        <v>2503</v>
      </c>
      <c r="G634" s="15">
        <f t="shared" si="11"/>
        <v>62</v>
      </c>
      <c r="H634" s="15"/>
      <c r="I634" s="24" t="s">
        <v>601</v>
      </c>
      <c r="J634" s="15">
        <v>8</v>
      </c>
    </row>
    <row r="635" spans="1:10" s="50" customFormat="1" ht="21" x14ac:dyDescent="0.35">
      <c r="A635" s="15">
        <v>624</v>
      </c>
      <c r="B635" s="87" t="s">
        <v>602</v>
      </c>
      <c r="C635" s="15">
        <v>8</v>
      </c>
      <c r="D635" s="15">
        <v>10</v>
      </c>
      <c r="E635" s="15">
        <v>3</v>
      </c>
      <c r="F635" s="15">
        <v>2503</v>
      </c>
      <c r="G635" s="15">
        <f t="shared" si="11"/>
        <v>62</v>
      </c>
      <c r="H635" s="15"/>
      <c r="I635" s="15">
        <v>32</v>
      </c>
      <c r="J635" s="15">
        <v>8</v>
      </c>
    </row>
    <row r="636" spans="1:10" s="50" customFormat="1" ht="21" x14ac:dyDescent="0.35">
      <c r="A636" s="15">
        <v>625</v>
      </c>
      <c r="B636" s="87" t="s">
        <v>603</v>
      </c>
      <c r="C636" s="15">
        <v>8</v>
      </c>
      <c r="D636" s="15">
        <v>22</v>
      </c>
      <c r="E636" s="15">
        <v>3</v>
      </c>
      <c r="F636" s="15">
        <v>2503</v>
      </c>
      <c r="G636" s="15">
        <f t="shared" si="11"/>
        <v>62</v>
      </c>
      <c r="H636" s="15"/>
      <c r="I636" s="24" t="s">
        <v>604</v>
      </c>
      <c r="J636" s="15">
        <v>8</v>
      </c>
    </row>
    <row r="637" spans="1:10" s="50" customFormat="1" ht="24" x14ac:dyDescent="0.55000000000000004">
      <c r="A637" s="15">
        <v>626</v>
      </c>
      <c r="B637" s="85" t="s">
        <v>839</v>
      </c>
      <c r="C637" s="27">
        <v>8</v>
      </c>
      <c r="D637" s="54">
        <v>1</v>
      </c>
      <c r="E637" s="54">
        <v>6</v>
      </c>
      <c r="F637" s="54">
        <v>2502</v>
      </c>
      <c r="G637" s="15">
        <f t="shared" si="11"/>
        <v>63</v>
      </c>
      <c r="H637" s="51"/>
      <c r="I637" s="27">
        <v>8</v>
      </c>
      <c r="J637" s="27">
        <v>8</v>
      </c>
    </row>
    <row r="638" spans="1:10" s="50" customFormat="1" ht="21" x14ac:dyDescent="0.35">
      <c r="A638" s="15">
        <v>627</v>
      </c>
      <c r="B638" s="87" t="s">
        <v>605</v>
      </c>
      <c r="C638" s="15">
        <v>8</v>
      </c>
      <c r="D638" s="15">
        <v>26</v>
      </c>
      <c r="E638" s="15">
        <v>11</v>
      </c>
      <c r="F638" s="15">
        <v>2502</v>
      </c>
      <c r="G638" s="15">
        <f t="shared" si="11"/>
        <v>63</v>
      </c>
      <c r="H638" s="15"/>
      <c r="I638" s="15">
        <v>76</v>
      </c>
      <c r="J638" s="15">
        <v>8</v>
      </c>
    </row>
    <row r="639" spans="1:10" s="50" customFormat="1" ht="21" x14ac:dyDescent="0.35">
      <c r="A639" s="15">
        <v>628</v>
      </c>
      <c r="B639" s="87" t="s">
        <v>608</v>
      </c>
      <c r="C639" s="15">
        <v>8</v>
      </c>
      <c r="D639" s="15">
        <v>28</v>
      </c>
      <c r="E639" s="15">
        <v>7</v>
      </c>
      <c r="F639" s="15">
        <v>2502</v>
      </c>
      <c r="G639" s="15">
        <f t="shared" si="11"/>
        <v>63</v>
      </c>
      <c r="H639" s="19"/>
      <c r="I639" s="62" t="s">
        <v>609</v>
      </c>
      <c r="J639" s="15">
        <v>8</v>
      </c>
    </row>
    <row r="640" spans="1:10" s="50" customFormat="1" ht="21" x14ac:dyDescent="0.35">
      <c r="A640" s="15">
        <v>629</v>
      </c>
      <c r="B640" s="89" t="s">
        <v>610</v>
      </c>
      <c r="C640" s="15">
        <v>8</v>
      </c>
      <c r="D640" s="15">
        <v>6</v>
      </c>
      <c r="E640" s="15">
        <v>7</v>
      </c>
      <c r="F640" s="15">
        <v>2502</v>
      </c>
      <c r="G640" s="15">
        <f t="shared" si="11"/>
        <v>63</v>
      </c>
      <c r="H640" s="15"/>
      <c r="I640" s="15" t="s">
        <v>478</v>
      </c>
      <c r="J640" s="15">
        <v>8</v>
      </c>
    </row>
    <row r="641" spans="1:10" s="50" customFormat="1" ht="21" x14ac:dyDescent="0.35">
      <c r="A641" s="15">
        <v>630</v>
      </c>
      <c r="B641" s="89" t="s">
        <v>611</v>
      </c>
      <c r="C641" s="15">
        <v>8</v>
      </c>
      <c r="D641" s="15">
        <v>9</v>
      </c>
      <c r="E641" s="15">
        <v>11</v>
      </c>
      <c r="F641" s="15">
        <v>2501</v>
      </c>
      <c r="G641" s="15">
        <f t="shared" si="11"/>
        <v>64</v>
      </c>
      <c r="H641" s="15"/>
      <c r="I641" s="15">
        <v>195</v>
      </c>
      <c r="J641" s="15">
        <v>8</v>
      </c>
    </row>
    <row r="642" spans="1:10" s="50" customFormat="1" ht="21" x14ac:dyDescent="0.35">
      <c r="A642" s="15">
        <v>631</v>
      </c>
      <c r="B642" s="89" t="s">
        <v>612</v>
      </c>
      <c r="C642" s="15">
        <v>8</v>
      </c>
      <c r="D642" s="15">
        <v>7</v>
      </c>
      <c r="E642" s="15">
        <v>9</v>
      </c>
      <c r="F642" s="15">
        <v>2501</v>
      </c>
      <c r="G642" s="15">
        <f t="shared" si="11"/>
        <v>64</v>
      </c>
      <c r="H642" s="15"/>
      <c r="I642" s="15">
        <v>35</v>
      </c>
      <c r="J642" s="15">
        <v>8</v>
      </c>
    </row>
    <row r="643" spans="1:10" s="50" customFormat="1" ht="21" x14ac:dyDescent="0.35">
      <c r="A643" s="15">
        <v>632</v>
      </c>
      <c r="B643" s="89" t="s">
        <v>613</v>
      </c>
      <c r="C643" s="15">
        <v>8</v>
      </c>
      <c r="D643" s="15">
        <v>27</v>
      </c>
      <c r="E643" s="15">
        <v>8</v>
      </c>
      <c r="F643" s="15">
        <v>2501</v>
      </c>
      <c r="G643" s="15">
        <f t="shared" si="11"/>
        <v>64</v>
      </c>
      <c r="H643" s="15"/>
      <c r="I643" s="15" t="s">
        <v>614</v>
      </c>
      <c r="J643" s="15">
        <v>8</v>
      </c>
    </row>
    <row r="644" spans="1:10" s="50" customFormat="1" ht="21" x14ac:dyDescent="0.35">
      <c r="A644" s="15">
        <v>633</v>
      </c>
      <c r="B644" s="89" t="s">
        <v>615</v>
      </c>
      <c r="C644" s="15">
        <v>8</v>
      </c>
      <c r="D644" s="15">
        <v>1</v>
      </c>
      <c r="E644" s="15">
        <v>8</v>
      </c>
      <c r="F644" s="15">
        <v>2501</v>
      </c>
      <c r="G644" s="15">
        <f t="shared" si="11"/>
        <v>64</v>
      </c>
      <c r="H644" s="15"/>
      <c r="I644" s="15" t="s">
        <v>616</v>
      </c>
      <c r="J644" s="15">
        <v>8</v>
      </c>
    </row>
    <row r="645" spans="1:10" s="50" customFormat="1" ht="21" x14ac:dyDescent="0.35">
      <c r="A645" s="15">
        <v>634</v>
      </c>
      <c r="B645" s="89" t="s">
        <v>617</v>
      </c>
      <c r="C645" s="15">
        <v>8</v>
      </c>
      <c r="D645" s="15">
        <v>26</v>
      </c>
      <c r="E645" s="15">
        <v>5</v>
      </c>
      <c r="F645" s="15">
        <v>2501</v>
      </c>
      <c r="G645" s="15">
        <f t="shared" si="11"/>
        <v>64</v>
      </c>
      <c r="H645" s="15"/>
      <c r="I645" s="15">
        <v>114</v>
      </c>
      <c r="J645" s="15">
        <v>8</v>
      </c>
    </row>
    <row r="646" spans="1:10" s="50" customFormat="1" ht="21" x14ac:dyDescent="0.35">
      <c r="A646" s="15">
        <v>635</v>
      </c>
      <c r="B646" s="89" t="s">
        <v>618</v>
      </c>
      <c r="C646" s="15">
        <v>8</v>
      </c>
      <c r="D646" s="15">
        <v>11</v>
      </c>
      <c r="E646" s="15">
        <v>2</v>
      </c>
      <c r="F646" s="15">
        <v>2501</v>
      </c>
      <c r="G646" s="15">
        <f t="shared" si="11"/>
        <v>64</v>
      </c>
      <c r="H646" s="15"/>
      <c r="I646" s="15">
        <v>83</v>
      </c>
      <c r="J646" s="15">
        <v>8</v>
      </c>
    </row>
    <row r="647" spans="1:10" s="50" customFormat="1" ht="21" x14ac:dyDescent="0.35">
      <c r="A647" s="15">
        <v>636</v>
      </c>
      <c r="B647" s="89" t="s">
        <v>619</v>
      </c>
      <c r="C647" s="15">
        <v>8</v>
      </c>
      <c r="D647" s="15">
        <v>15</v>
      </c>
      <c r="E647" s="15">
        <v>1</v>
      </c>
      <c r="F647" s="15">
        <v>2501</v>
      </c>
      <c r="G647" s="15">
        <f t="shared" si="11"/>
        <v>64</v>
      </c>
      <c r="H647" s="15"/>
      <c r="I647" s="15">
        <v>190</v>
      </c>
      <c r="J647" s="15">
        <v>8</v>
      </c>
    </row>
    <row r="648" spans="1:10" s="50" customFormat="1" ht="21" x14ac:dyDescent="0.35">
      <c r="A648" s="15">
        <v>637</v>
      </c>
      <c r="B648" s="89" t="s">
        <v>620</v>
      </c>
      <c r="C648" s="15">
        <v>8</v>
      </c>
      <c r="D648" s="15">
        <v>28</v>
      </c>
      <c r="E648" s="15">
        <v>1</v>
      </c>
      <c r="F648" s="15">
        <v>2501</v>
      </c>
      <c r="G648" s="15">
        <f t="shared" si="11"/>
        <v>64</v>
      </c>
      <c r="H648" s="15"/>
      <c r="I648" s="15">
        <v>78</v>
      </c>
      <c r="J648" s="15">
        <v>8</v>
      </c>
    </row>
    <row r="649" spans="1:10" s="50" customFormat="1" ht="21" x14ac:dyDescent="0.35">
      <c r="A649" s="15">
        <v>638</v>
      </c>
      <c r="B649" s="89" t="s">
        <v>621</v>
      </c>
      <c r="C649" s="15">
        <v>8</v>
      </c>
      <c r="D649" s="15">
        <v>7</v>
      </c>
      <c r="E649" s="15">
        <v>10</v>
      </c>
      <c r="F649" s="15">
        <v>2500</v>
      </c>
      <c r="G649" s="15">
        <f t="shared" si="11"/>
        <v>65</v>
      </c>
      <c r="H649" s="15"/>
      <c r="I649" s="15" t="s">
        <v>622</v>
      </c>
      <c r="J649" s="15">
        <v>8</v>
      </c>
    </row>
    <row r="650" spans="1:10" s="50" customFormat="1" ht="21" x14ac:dyDescent="0.35">
      <c r="A650" s="15">
        <v>639</v>
      </c>
      <c r="B650" s="89" t="s">
        <v>623</v>
      </c>
      <c r="C650" s="15">
        <v>8</v>
      </c>
      <c r="D650" s="15">
        <v>1</v>
      </c>
      <c r="E650" s="15">
        <v>12</v>
      </c>
      <c r="F650" s="15">
        <v>2499</v>
      </c>
      <c r="G650" s="15">
        <f t="shared" si="11"/>
        <v>66</v>
      </c>
      <c r="H650" s="15"/>
      <c r="I650" s="15">
        <v>32</v>
      </c>
      <c r="J650" s="15">
        <v>8</v>
      </c>
    </row>
    <row r="651" spans="1:10" s="50" customFormat="1" ht="21" x14ac:dyDescent="0.35">
      <c r="A651" s="15">
        <v>640</v>
      </c>
      <c r="B651" s="88" t="s">
        <v>624</v>
      </c>
      <c r="C651" s="15">
        <v>8</v>
      </c>
      <c r="D651" s="15">
        <v>1</v>
      </c>
      <c r="E651" s="15">
        <v>4</v>
      </c>
      <c r="F651" s="15">
        <v>2499</v>
      </c>
      <c r="G651" s="15">
        <f t="shared" si="11"/>
        <v>66</v>
      </c>
      <c r="H651" s="15"/>
      <c r="I651" s="15">
        <v>5</v>
      </c>
      <c r="J651" s="15">
        <v>8</v>
      </c>
    </row>
    <row r="652" spans="1:10" s="50" customFormat="1" ht="21" x14ac:dyDescent="0.35">
      <c r="A652" s="15">
        <v>641</v>
      </c>
      <c r="B652" s="88" t="s">
        <v>625</v>
      </c>
      <c r="C652" s="15">
        <v>8</v>
      </c>
      <c r="D652" s="15">
        <v>1</v>
      </c>
      <c r="E652" s="15">
        <v>1</v>
      </c>
      <c r="F652" s="15">
        <v>2499</v>
      </c>
      <c r="G652" s="15">
        <f t="shared" si="11"/>
        <v>66</v>
      </c>
      <c r="H652" s="15"/>
      <c r="I652" s="15" t="s">
        <v>626</v>
      </c>
      <c r="J652" s="15">
        <v>8</v>
      </c>
    </row>
    <row r="653" spans="1:10" s="50" customFormat="1" ht="21" x14ac:dyDescent="0.35">
      <c r="A653" s="15">
        <v>642</v>
      </c>
      <c r="B653" s="88" t="s">
        <v>627</v>
      </c>
      <c r="C653" s="15">
        <v>8</v>
      </c>
      <c r="D653" s="15">
        <v>1</v>
      </c>
      <c r="E653" s="15">
        <v>1</v>
      </c>
      <c r="F653" s="15">
        <v>2499</v>
      </c>
      <c r="G653" s="15">
        <f t="shared" si="11"/>
        <v>66</v>
      </c>
      <c r="H653" s="15"/>
      <c r="I653" s="15">
        <v>107</v>
      </c>
      <c r="J653" s="15">
        <v>8</v>
      </c>
    </row>
    <row r="654" spans="1:10" s="50" customFormat="1" ht="21" x14ac:dyDescent="0.35">
      <c r="A654" s="15">
        <v>643</v>
      </c>
      <c r="B654" s="88" t="s">
        <v>628</v>
      </c>
      <c r="C654" s="15">
        <v>8</v>
      </c>
      <c r="D654" s="15">
        <v>1</v>
      </c>
      <c r="E654" s="15">
        <v>1</v>
      </c>
      <c r="F654" s="15">
        <v>2499</v>
      </c>
      <c r="G654" s="15">
        <f t="shared" si="11"/>
        <v>66</v>
      </c>
      <c r="H654" s="15"/>
      <c r="I654" s="15">
        <v>34</v>
      </c>
      <c r="J654" s="15">
        <v>8</v>
      </c>
    </row>
    <row r="655" spans="1:10" s="50" customFormat="1" ht="21" x14ac:dyDescent="0.35">
      <c r="A655" s="15">
        <v>644</v>
      </c>
      <c r="B655" s="88" t="s">
        <v>629</v>
      </c>
      <c r="C655" s="15">
        <v>8</v>
      </c>
      <c r="D655" s="15">
        <v>7</v>
      </c>
      <c r="E655" s="15">
        <v>7</v>
      </c>
      <c r="F655" s="15">
        <v>2499</v>
      </c>
      <c r="G655" s="15">
        <f t="shared" si="11"/>
        <v>66</v>
      </c>
      <c r="H655" s="15"/>
      <c r="I655" s="15" t="s">
        <v>630</v>
      </c>
      <c r="J655" s="15">
        <v>8</v>
      </c>
    </row>
    <row r="656" spans="1:10" s="55" customFormat="1" ht="21" x14ac:dyDescent="0.35">
      <c r="A656" s="15">
        <v>645</v>
      </c>
      <c r="B656" s="88" t="s">
        <v>631</v>
      </c>
      <c r="C656" s="15">
        <v>8</v>
      </c>
      <c r="D656" s="15">
        <v>2</v>
      </c>
      <c r="E656" s="15">
        <v>1</v>
      </c>
      <c r="F656" s="15">
        <v>2499</v>
      </c>
      <c r="G656" s="15">
        <f t="shared" si="11"/>
        <v>66</v>
      </c>
      <c r="H656" s="15"/>
      <c r="I656" s="15">
        <v>76</v>
      </c>
      <c r="J656" s="15">
        <v>8</v>
      </c>
    </row>
    <row r="657" spans="1:10" s="55" customFormat="1" ht="21" x14ac:dyDescent="0.35">
      <c r="A657" s="15">
        <v>646</v>
      </c>
      <c r="B657" s="89" t="s">
        <v>632</v>
      </c>
      <c r="C657" s="15">
        <v>8</v>
      </c>
      <c r="D657" s="15">
        <v>1</v>
      </c>
      <c r="E657" s="15">
        <v>1</v>
      </c>
      <c r="F657" s="15">
        <v>2498</v>
      </c>
      <c r="G657" s="15">
        <f t="shared" si="11"/>
        <v>67</v>
      </c>
      <c r="H657" s="15"/>
      <c r="I657" s="15">
        <v>1</v>
      </c>
      <c r="J657" s="15">
        <v>8</v>
      </c>
    </row>
    <row r="658" spans="1:10" s="55" customFormat="1" ht="21" x14ac:dyDescent="0.35">
      <c r="A658" s="15">
        <v>647</v>
      </c>
      <c r="B658" s="88" t="s">
        <v>633</v>
      </c>
      <c r="C658" s="15">
        <v>8</v>
      </c>
      <c r="D658" s="15">
        <v>1</v>
      </c>
      <c r="E658" s="15">
        <v>10</v>
      </c>
      <c r="F658" s="15">
        <v>2498</v>
      </c>
      <c r="G658" s="15">
        <f t="shared" si="11"/>
        <v>67</v>
      </c>
      <c r="H658" s="15"/>
      <c r="I658" s="15">
        <v>193</v>
      </c>
      <c r="J658" s="15">
        <v>8</v>
      </c>
    </row>
    <row r="659" spans="1:10" s="55" customFormat="1" ht="21" x14ac:dyDescent="0.35">
      <c r="A659" s="15">
        <v>648</v>
      </c>
      <c r="B659" s="88" t="s">
        <v>634</v>
      </c>
      <c r="C659" s="15">
        <v>8</v>
      </c>
      <c r="D659" s="15">
        <v>1</v>
      </c>
      <c r="E659" s="15">
        <v>1</v>
      </c>
      <c r="F659" s="15">
        <v>2498</v>
      </c>
      <c r="G659" s="15">
        <f t="shared" si="11"/>
        <v>67</v>
      </c>
      <c r="H659" s="15"/>
      <c r="I659" s="15">
        <v>149</v>
      </c>
      <c r="J659" s="15">
        <v>8</v>
      </c>
    </row>
    <row r="660" spans="1:10" s="50" customFormat="1" ht="21" x14ac:dyDescent="0.35">
      <c r="A660" s="15">
        <v>649</v>
      </c>
      <c r="B660" s="88" t="s">
        <v>635</v>
      </c>
      <c r="C660" s="15">
        <v>8</v>
      </c>
      <c r="D660" s="15">
        <v>1</v>
      </c>
      <c r="E660" s="15">
        <v>1</v>
      </c>
      <c r="F660" s="15">
        <v>2498</v>
      </c>
      <c r="G660" s="15">
        <f t="shared" si="11"/>
        <v>67</v>
      </c>
      <c r="H660" s="15"/>
      <c r="I660" s="15">
        <v>9</v>
      </c>
      <c r="J660" s="15">
        <v>8</v>
      </c>
    </row>
    <row r="661" spans="1:10" s="50" customFormat="1" ht="21" x14ac:dyDescent="0.35">
      <c r="A661" s="15">
        <v>650</v>
      </c>
      <c r="B661" s="88" t="s">
        <v>636</v>
      </c>
      <c r="C661" s="15">
        <v>8</v>
      </c>
      <c r="D661" s="15">
        <v>1</v>
      </c>
      <c r="E661" s="15">
        <v>1</v>
      </c>
      <c r="F661" s="15">
        <v>2498</v>
      </c>
      <c r="G661" s="15">
        <f t="shared" si="11"/>
        <v>67</v>
      </c>
      <c r="H661" s="15"/>
      <c r="I661" s="15">
        <v>58</v>
      </c>
      <c r="J661" s="15">
        <v>8</v>
      </c>
    </row>
    <row r="662" spans="1:10" s="50" customFormat="1" ht="21" x14ac:dyDescent="0.35">
      <c r="A662" s="15">
        <v>651</v>
      </c>
      <c r="B662" s="88" t="s">
        <v>637</v>
      </c>
      <c r="C662" s="15">
        <v>8</v>
      </c>
      <c r="D662" s="15">
        <v>1</v>
      </c>
      <c r="E662" s="15">
        <v>1</v>
      </c>
      <c r="F662" s="15">
        <v>2498</v>
      </c>
      <c r="G662" s="15">
        <f t="shared" si="11"/>
        <v>67</v>
      </c>
      <c r="H662" s="15"/>
      <c r="I662" s="15">
        <v>69</v>
      </c>
      <c r="J662" s="15">
        <v>8</v>
      </c>
    </row>
    <row r="663" spans="1:10" s="50" customFormat="1" ht="21" x14ac:dyDescent="0.35">
      <c r="A663" s="15">
        <v>652</v>
      </c>
      <c r="B663" s="88" t="s">
        <v>638</v>
      </c>
      <c r="C663" s="15">
        <v>8</v>
      </c>
      <c r="D663" s="15">
        <v>14</v>
      </c>
      <c r="E663" s="15">
        <v>7</v>
      </c>
      <c r="F663" s="15">
        <v>2497</v>
      </c>
      <c r="G663" s="15">
        <f t="shared" si="11"/>
        <v>68</v>
      </c>
      <c r="H663" s="15"/>
      <c r="I663" s="15">
        <v>47</v>
      </c>
      <c r="J663" s="15">
        <v>8</v>
      </c>
    </row>
    <row r="664" spans="1:10" s="50" customFormat="1" ht="21" x14ac:dyDescent="0.35">
      <c r="A664" s="15">
        <v>653</v>
      </c>
      <c r="B664" s="88" t="s">
        <v>639</v>
      </c>
      <c r="C664" s="15">
        <v>8</v>
      </c>
      <c r="D664" s="15">
        <v>6</v>
      </c>
      <c r="E664" s="15">
        <v>7</v>
      </c>
      <c r="F664" s="15">
        <v>2496</v>
      </c>
      <c r="G664" s="15">
        <f t="shared" si="11"/>
        <v>69</v>
      </c>
      <c r="H664" s="15"/>
      <c r="I664" s="15">
        <v>171</v>
      </c>
      <c r="J664" s="15">
        <v>8</v>
      </c>
    </row>
    <row r="665" spans="1:10" s="49" customFormat="1" ht="21" x14ac:dyDescent="0.35">
      <c r="A665" s="15">
        <v>654</v>
      </c>
      <c r="B665" s="88" t="s">
        <v>640</v>
      </c>
      <c r="C665" s="15">
        <v>8</v>
      </c>
      <c r="D665" s="15">
        <v>3</v>
      </c>
      <c r="E665" s="15">
        <v>4</v>
      </c>
      <c r="F665" s="15">
        <v>2495</v>
      </c>
      <c r="G665" s="15">
        <f t="shared" si="11"/>
        <v>70</v>
      </c>
      <c r="H665" s="15"/>
      <c r="I665" s="43">
        <v>23</v>
      </c>
      <c r="J665" s="43">
        <v>8</v>
      </c>
    </row>
    <row r="666" spans="1:10" s="65" customFormat="1" ht="21" x14ac:dyDescent="0.35">
      <c r="A666" s="15">
        <v>655</v>
      </c>
      <c r="B666" s="88" t="s">
        <v>641</v>
      </c>
      <c r="C666" s="15">
        <v>8</v>
      </c>
      <c r="D666" s="15">
        <v>1</v>
      </c>
      <c r="E666" s="15">
        <v>1</v>
      </c>
      <c r="F666" s="15">
        <v>2495</v>
      </c>
      <c r="G666" s="15">
        <f t="shared" si="11"/>
        <v>70</v>
      </c>
      <c r="H666" s="15"/>
      <c r="I666" s="43">
        <v>67</v>
      </c>
      <c r="J666" s="43">
        <v>8</v>
      </c>
    </row>
    <row r="667" spans="1:10" s="49" customFormat="1" ht="21" x14ac:dyDescent="0.35">
      <c r="A667" s="15">
        <v>656</v>
      </c>
      <c r="B667" s="88" t="s">
        <v>642</v>
      </c>
      <c r="C667" s="15">
        <v>8</v>
      </c>
      <c r="D667" s="15">
        <v>1</v>
      </c>
      <c r="E667" s="15">
        <v>1</v>
      </c>
      <c r="F667" s="15">
        <v>2495</v>
      </c>
      <c r="G667" s="15">
        <f t="shared" si="11"/>
        <v>70</v>
      </c>
      <c r="H667" s="15"/>
      <c r="I667" s="43">
        <v>22</v>
      </c>
      <c r="J667" s="43">
        <v>8</v>
      </c>
    </row>
    <row r="668" spans="1:10" s="49" customFormat="1" ht="21" x14ac:dyDescent="0.35">
      <c r="A668" s="15">
        <v>657</v>
      </c>
      <c r="B668" s="88" t="s">
        <v>643</v>
      </c>
      <c r="C668" s="15">
        <v>8</v>
      </c>
      <c r="D668" s="15">
        <v>1</v>
      </c>
      <c r="E668" s="15">
        <v>1</v>
      </c>
      <c r="F668" s="15">
        <v>2495</v>
      </c>
      <c r="G668" s="15">
        <f t="shared" si="11"/>
        <v>70</v>
      </c>
      <c r="H668" s="15"/>
      <c r="I668" s="43">
        <v>40</v>
      </c>
      <c r="J668" s="43">
        <v>8</v>
      </c>
    </row>
    <row r="669" spans="1:10" s="50" customFormat="1" ht="21" x14ac:dyDescent="0.35">
      <c r="A669" s="15">
        <v>658</v>
      </c>
      <c r="B669" s="88" t="s">
        <v>644</v>
      </c>
      <c r="C669" s="15">
        <v>8</v>
      </c>
      <c r="D669" s="15">
        <v>1</v>
      </c>
      <c r="E669" s="15">
        <v>1</v>
      </c>
      <c r="F669" s="15">
        <v>2494</v>
      </c>
      <c r="G669" s="15">
        <f t="shared" si="11"/>
        <v>71</v>
      </c>
      <c r="H669" s="22"/>
      <c r="I669" s="15">
        <v>21</v>
      </c>
      <c r="J669" s="15">
        <v>8</v>
      </c>
    </row>
    <row r="670" spans="1:10" s="50" customFormat="1" ht="21" x14ac:dyDescent="0.35">
      <c r="A670" s="15">
        <v>659</v>
      </c>
      <c r="B670" s="89" t="s">
        <v>645</v>
      </c>
      <c r="C670" s="15">
        <v>8</v>
      </c>
      <c r="D670" s="15">
        <v>1</v>
      </c>
      <c r="E670" s="15">
        <v>1</v>
      </c>
      <c r="F670" s="15">
        <v>2494</v>
      </c>
      <c r="G670" s="15">
        <f t="shared" si="11"/>
        <v>71</v>
      </c>
      <c r="H670" s="15"/>
      <c r="I670" s="15" t="s">
        <v>601</v>
      </c>
      <c r="J670" s="15">
        <v>8</v>
      </c>
    </row>
    <row r="671" spans="1:10" s="50" customFormat="1" ht="21" x14ac:dyDescent="0.35">
      <c r="A671" s="15">
        <v>660</v>
      </c>
      <c r="B671" s="87" t="s">
        <v>606</v>
      </c>
      <c r="C671" s="15">
        <v>8</v>
      </c>
      <c r="D671" s="15">
        <v>1</v>
      </c>
      <c r="E671" s="15">
        <v>1</v>
      </c>
      <c r="F671" s="15">
        <v>2493</v>
      </c>
      <c r="G671" s="15">
        <f t="shared" si="11"/>
        <v>72</v>
      </c>
      <c r="H671" s="19"/>
      <c r="I671" s="24" t="s">
        <v>607</v>
      </c>
      <c r="J671" s="15">
        <v>8</v>
      </c>
    </row>
    <row r="672" spans="1:10" s="50" customFormat="1" ht="21" x14ac:dyDescent="0.35">
      <c r="A672" s="15">
        <v>661</v>
      </c>
      <c r="B672" s="89" t="s">
        <v>646</v>
      </c>
      <c r="C672" s="15">
        <v>8</v>
      </c>
      <c r="D672" s="15">
        <v>5</v>
      </c>
      <c r="E672" s="15">
        <v>10</v>
      </c>
      <c r="F672" s="15">
        <v>2493</v>
      </c>
      <c r="G672" s="15">
        <f t="shared" si="11"/>
        <v>72</v>
      </c>
      <c r="H672" s="15"/>
      <c r="I672" s="15">
        <v>13</v>
      </c>
      <c r="J672" s="15">
        <v>8</v>
      </c>
    </row>
    <row r="673" spans="1:10" s="50" customFormat="1" ht="21" x14ac:dyDescent="0.35">
      <c r="A673" s="15">
        <v>662</v>
      </c>
      <c r="B673" s="89" t="s">
        <v>647</v>
      </c>
      <c r="C673" s="15">
        <v>8</v>
      </c>
      <c r="D673" s="15">
        <v>3</v>
      </c>
      <c r="E673" s="15">
        <v>7</v>
      </c>
      <c r="F673" s="15">
        <v>2493</v>
      </c>
      <c r="G673" s="15">
        <f t="shared" si="11"/>
        <v>72</v>
      </c>
      <c r="H673" s="15"/>
      <c r="I673" s="15" t="s">
        <v>648</v>
      </c>
      <c r="J673" s="15">
        <v>8</v>
      </c>
    </row>
    <row r="674" spans="1:10" s="50" customFormat="1" ht="21" x14ac:dyDescent="0.35">
      <c r="A674" s="15">
        <v>663</v>
      </c>
      <c r="B674" s="89" t="s">
        <v>649</v>
      </c>
      <c r="C674" s="15">
        <v>8</v>
      </c>
      <c r="D674" s="15">
        <v>1</v>
      </c>
      <c r="E674" s="15">
        <v>1</v>
      </c>
      <c r="F674" s="15">
        <v>2493</v>
      </c>
      <c r="G674" s="15">
        <f t="shared" si="11"/>
        <v>72</v>
      </c>
      <c r="H674" s="15"/>
      <c r="I674" s="15">
        <v>164</v>
      </c>
      <c r="J674" s="15">
        <v>8</v>
      </c>
    </row>
    <row r="675" spans="1:10" s="50" customFormat="1" ht="21" x14ac:dyDescent="0.35">
      <c r="A675" s="15">
        <v>664</v>
      </c>
      <c r="B675" s="89" t="s">
        <v>650</v>
      </c>
      <c r="C675" s="15">
        <v>8</v>
      </c>
      <c r="D675" s="15">
        <v>1</v>
      </c>
      <c r="E675" s="15">
        <v>1</v>
      </c>
      <c r="F675" s="15">
        <v>2493</v>
      </c>
      <c r="G675" s="15">
        <f t="shared" si="11"/>
        <v>72</v>
      </c>
      <c r="H675" s="15"/>
      <c r="I675" s="15">
        <v>113</v>
      </c>
      <c r="J675" s="15">
        <v>8</v>
      </c>
    </row>
    <row r="676" spans="1:10" s="50" customFormat="1" ht="21" x14ac:dyDescent="0.35">
      <c r="A676" s="15">
        <v>665</v>
      </c>
      <c r="B676" s="89" t="s">
        <v>651</v>
      </c>
      <c r="C676" s="15">
        <v>8</v>
      </c>
      <c r="D676" s="15">
        <v>1</v>
      </c>
      <c r="E676" s="15">
        <v>1</v>
      </c>
      <c r="F676" s="15">
        <v>2493</v>
      </c>
      <c r="G676" s="15">
        <f t="shared" si="11"/>
        <v>72</v>
      </c>
      <c r="H676" s="15"/>
      <c r="I676" s="15">
        <v>23</v>
      </c>
      <c r="J676" s="15">
        <v>8</v>
      </c>
    </row>
    <row r="677" spans="1:10" s="50" customFormat="1" ht="21" x14ac:dyDescent="0.35">
      <c r="A677" s="15">
        <v>666</v>
      </c>
      <c r="B677" s="89" t="s">
        <v>652</v>
      </c>
      <c r="C677" s="15">
        <v>8</v>
      </c>
      <c r="D677" s="15">
        <v>3</v>
      </c>
      <c r="E677" s="15">
        <v>9</v>
      </c>
      <c r="F677" s="15">
        <v>2492</v>
      </c>
      <c r="G677" s="15">
        <f t="shared" si="11"/>
        <v>73</v>
      </c>
      <c r="H677" s="15"/>
      <c r="I677" s="15" t="s">
        <v>653</v>
      </c>
      <c r="J677" s="15">
        <v>8</v>
      </c>
    </row>
    <row r="678" spans="1:10" s="50" customFormat="1" ht="21" x14ac:dyDescent="0.35">
      <c r="A678" s="15">
        <v>667</v>
      </c>
      <c r="B678" s="89" t="s">
        <v>654</v>
      </c>
      <c r="C678" s="15">
        <v>8</v>
      </c>
      <c r="D678" s="15">
        <v>1</v>
      </c>
      <c r="E678" s="15">
        <v>1</v>
      </c>
      <c r="F678" s="15">
        <v>2492</v>
      </c>
      <c r="G678" s="15">
        <f t="shared" si="11"/>
        <v>73</v>
      </c>
      <c r="H678" s="15"/>
      <c r="I678" s="15">
        <v>57</v>
      </c>
      <c r="J678" s="15">
        <v>8</v>
      </c>
    </row>
    <row r="679" spans="1:10" s="50" customFormat="1" ht="21" x14ac:dyDescent="0.35">
      <c r="A679" s="15">
        <v>668</v>
      </c>
      <c r="B679" s="89" t="s">
        <v>655</v>
      </c>
      <c r="C679" s="15">
        <v>8</v>
      </c>
      <c r="D679" s="15">
        <v>1</v>
      </c>
      <c r="E679" s="15">
        <v>1</v>
      </c>
      <c r="F679" s="15">
        <v>2492</v>
      </c>
      <c r="G679" s="15">
        <f t="shared" si="11"/>
        <v>73</v>
      </c>
      <c r="H679" s="15"/>
      <c r="I679" s="15">
        <v>62</v>
      </c>
      <c r="J679" s="15">
        <v>8</v>
      </c>
    </row>
    <row r="680" spans="1:10" s="50" customFormat="1" ht="21" x14ac:dyDescent="0.35">
      <c r="A680" s="15">
        <v>669</v>
      </c>
      <c r="B680" s="89" t="s">
        <v>656</v>
      </c>
      <c r="C680" s="15">
        <v>8</v>
      </c>
      <c r="D680" s="15">
        <v>5</v>
      </c>
      <c r="E680" s="15">
        <v>4</v>
      </c>
      <c r="F680" s="15">
        <v>2490</v>
      </c>
      <c r="G680" s="15">
        <f t="shared" si="11"/>
        <v>75</v>
      </c>
      <c r="H680" s="15"/>
      <c r="I680" s="15">
        <v>55</v>
      </c>
      <c r="J680" s="15">
        <v>8</v>
      </c>
    </row>
    <row r="681" spans="1:10" s="50" customFormat="1" ht="21" x14ac:dyDescent="0.35">
      <c r="A681" s="15">
        <v>670</v>
      </c>
      <c r="B681" s="88" t="s">
        <v>657</v>
      </c>
      <c r="C681" s="15">
        <v>8</v>
      </c>
      <c r="D681" s="15">
        <v>1</v>
      </c>
      <c r="E681" s="15">
        <v>1</v>
      </c>
      <c r="F681" s="15">
        <v>2490</v>
      </c>
      <c r="G681" s="15">
        <f t="shared" si="11"/>
        <v>75</v>
      </c>
      <c r="H681" s="15"/>
      <c r="I681" s="15">
        <v>11</v>
      </c>
      <c r="J681" s="15">
        <v>8</v>
      </c>
    </row>
    <row r="682" spans="1:10" s="50" customFormat="1" ht="21" x14ac:dyDescent="0.35">
      <c r="A682" s="15">
        <v>671</v>
      </c>
      <c r="B682" s="89" t="s">
        <v>658</v>
      </c>
      <c r="C682" s="15">
        <v>8</v>
      </c>
      <c r="D682" s="15">
        <v>1</v>
      </c>
      <c r="E682" s="15">
        <v>1</v>
      </c>
      <c r="F682" s="15">
        <v>2490</v>
      </c>
      <c r="G682" s="15">
        <f t="shared" si="11"/>
        <v>75</v>
      </c>
      <c r="H682" s="15"/>
      <c r="I682" s="15">
        <v>4</v>
      </c>
      <c r="J682" s="15">
        <v>8</v>
      </c>
    </row>
    <row r="683" spans="1:10" s="50" customFormat="1" ht="21" x14ac:dyDescent="0.35">
      <c r="A683" s="15">
        <v>672</v>
      </c>
      <c r="B683" s="89" t="s">
        <v>659</v>
      </c>
      <c r="C683" s="15">
        <v>8</v>
      </c>
      <c r="D683" s="15">
        <v>1</v>
      </c>
      <c r="E683" s="15">
        <v>1</v>
      </c>
      <c r="F683" s="15">
        <v>2490</v>
      </c>
      <c r="G683" s="15">
        <f t="shared" ref="G683:G745" si="12">IF(E683&lt;=E683,(2565-F683),(2565-F683-1))</f>
        <v>75</v>
      </c>
      <c r="H683" s="15"/>
      <c r="I683" s="15">
        <v>109</v>
      </c>
      <c r="J683" s="15">
        <v>8</v>
      </c>
    </row>
    <row r="684" spans="1:10" s="50" customFormat="1" ht="21" x14ac:dyDescent="0.35">
      <c r="A684" s="15">
        <v>673</v>
      </c>
      <c r="B684" s="89" t="s">
        <v>660</v>
      </c>
      <c r="C684" s="15">
        <v>8</v>
      </c>
      <c r="D684" s="15">
        <v>1</v>
      </c>
      <c r="E684" s="15">
        <v>1</v>
      </c>
      <c r="F684" s="15">
        <v>2489</v>
      </c>
      <c r="G684" s="15">
        <f t="shared" si="12"/>
        <v>76</v>
      </c>
      <c r="H684" s="15"/>
      <c r="I684" s="15">
        <v>2</v>
      </c>
      <c r="J684" s="15">
        <v>8</v>
      </c>
    </row>
    <row r="685" spans="1:10" s="50" customFormat="1" ht="21" x14ac:dyDescent="0.35">
      <c r="A685" s="15">
        <v>674</v>
      </c>
      <c r="B685" s="92" t="s">
        <v>661</v>
      </c>
      <c r="C685" s="15">
        <v>8</v>
      </c>
      <c r="D685" s="15">
        <v>1</v>
      </c>
      <c r="E685" s="15">
        <v>1</v>
      </c>
      <c r="F685" s="15">
        <v>2489</v>
      </c>
      <c r="G685" s="15">
        <f t="shared" si="12"/>
        <v>76</v>
      </c>
      <c r="H685" s="15"/>
      <c r="I685" s="15">
        <v>137</v>
      </c>
      <c r="J685" s="15">
        <v>8</v>
      </c>
    </row>
    <row r="686" spans="1:10" s="50" customFormat="1" ht="21" x14ac:dyDescent="0.35">
      <c r="A686" s="15">
        <v>675</v>
      </c>
      <c r="B686" s="89" t="s">
        <v>662</v>
      </c>
      <c r="C686" s="15">
        <v>8</v>
      </c>
      <c r="D686" s="15">
        <v>1</v>
      </c>
      <c r="E686" s="15">
        <v>1</v>
      </c>
      <c r="F686" s="15">
        <v>2489</v>
      </c>
      <c r="G686" s="15">
        <f t="shared" si="12"/>
        <v>76</v>
      </c>
      <c r="H686" s="15"/>
      <c r="I686" s="15">
        <v>169</v>
      </c>
      <c r="J686" s="15">
        <v>8</v>
      </c>
    </row>
    <row r="687" spans="1:10" s="50" customFormat="1" ht="21" x14ac:dyDescent="0.35">
      <c r="A687" s="15">
        <v>676</v>
      </c>
      <c r="B687" s="89" t="s">
        <v>663</v>
      </c>
      <c r="C687" s="15">
        <v>8</v>
      </c>
      <c r="D687" s="15">
        <v>1</v>
      </c>
      <c r="E687" s="15">
        <v>1</v>
      </c>
      <c r="F687" s="15">
        <v>2489</v>
      </c>
      <c r="G687" s="15">
        <f t="shared" si="12"/>
        <v>76</v>
      </c>
      <c r="H687" s="15"/>
      <c r="I687" s="15">
        <v>200</v>
      </c>
      <c r="J687" s="15">
        <v>8</v>
      </c>
    </row>
    <row r="688" spans="1:10" s="50" customFormat="1" ht="21" x14ac:dyDescent="0.35">
      <c r="A688" s="15">
        <v>677</v>
      </c>
      <c r="B688" s="89" t="s">
        <v>664</v>
      </c>
      <c r="C688" s="15">
        <v>8</v>
      </c>
      <c r="D688" s="15">
        <v>5</v>
      </c>
      <c r="E688" s="15">
        <v>4</v>
      </c>
      <c r="F688" s="15">
        <v>2488</v>
      </c>
      <c r="G688" s="15">
        <f t="shared" si="12"/>
        <v>77</v>
      </c>
      <c r="H688" s="15"/>
      <c r="I688" s="15">
        <v>141</v>
      </c>
      <c r="J688" s="15">
        <v>8</v>
      </c>
    </row>
    <row r="689" spans="1:10" s="50" customFormat="1" ht="21" x14ac:dyDescent="0.35">
      <c r="A689" s="15">
        <v>678</v>
      </c>
      <c r="B689" s="89" t="s">
        <v>665</v>
      </c>
      <c r="C689" s="15">
        <v>8</v>
      </c>
      <c r="D689" s="15">
        <v>1</v>
      </c>
      <c r="E689" s="15">
        <v>1</v>
      </c>
      <c r="F689" s="15">
        <v>2488</v>
      </c>
      <c r="G689" s="15">
        <f t="shared" si="12"/>
        <v>77</v>
      </c>
      <c r="H689" s="15"/>
      <c r="I689" s="15">
        <v>142</v>
      </c>
      <c r="J689" s="15">
        <v>8</v>
      </c>
    </row>
    <row r="690" spans="1:10" s="50" customFormat="1" ht="21" x14ac:dyDescent="0.35">
      <c r="A690" s="15">
        <v>679</v>
      </c>
      <c r="B690" s="89" t="s">
        <v>666</v>
      </c>
      <c r="C690" s="15">
        <v>8</v>
      </c>
      <c r="D690" s="15">
        <v>1</v>
      </c>
      <c r="E690" s="15">
        <v>1</v>
      </c>
      <c r="F690" s="15">
        <v>2488</v>
      </c>
      <c r="G690" s="15">
        <f t="shared" si="12"/>
        <v>77</v>
      </c>
      <c r="H690" s="15"/>
      <c r="I690" s="15">
        <v>170</v>
      </c>
      <c r="J690" s="15">
        <v>8</v>
      </c>
    </row>
    <row r="691" spans="1:10" s="50" customFormat="1" ht="21" x14ac:dyDescent="0.35">
      <c r="A691" s="15">
        <v>680</v>
      </c>
      <c r="B691" s="89" t="s">
        <v>667</v>
      </c>
      <c r="C691" s="15">
        <v>8</v>
      </c>
      <c r="D691" s="15">
        <v>1</v>
      </c>
      <c r="E691" s="15">
        <v>1</v>
      </c>
      <c r="F691" s="15">
        <v>2488</v>
      </c>
      <c r="G691" s="15">
        <f t="shared" si="12"/>
        <v>77</v>
      </c>
      <c r="H691" s="15"/>
      <c r="I691" s="15">
        <v>137</v>
      </c>
      <c r="J691" s="15">
        <v>8</v>
      </c>
    </row>
    <row r="692" spans="1:10" s="50" customFormat="1" ht="21" x14ac:dyDescent="0.35">
      <c r="A692" s="15">
        <v>681</v>
      </c>
      <c r="B692" s="89" t="s">
        <v>668</v>
      </c>
      <c r="C692" s="15">
        <v>8</v>
      </c>
      <c r="D692" s="15">
        <v>16</v>
      </c>
      <c r="E692" s="15">
        <v>9</v>
      </c>
      <c r="F692" s="15">
        <v>2486</v>
      </c>
      <c r="G692" s="15">
        <f t="shared" si="12"/>
        <v>79</v>
      </c>
      <c r="H692" s="15"/>
      <c r="I692" s="15">
        <v>141</v>
      </c>
      <c r="J692" s="15">
        <v>8</v>
      </c>
    </row>
    <row r="693" spans="1:10" s="49" customFormat="1" ht="21" x14ac:dyDescent="0.35">
      <c r="A693" s="15">
        <v>682</v>
      </c>
      <c r="B693" s="89" t="s">
        <v>669</v>
      </c>
      <c r="C693" s="15">
        <v>8</v>
      </c>
      <c r="D693" s="15">
        <v>1</v>
      </c>
      <c r="E693" s="15">
        <v>1</v>
      </c>
      <c r="F693" s="15">
        <v>2485</v>
      </c>
      <c r="G693" s="15">
        <f t="shared" si="12"/>
        <v>80</v>
      </c>
      <c r="H693" s="15"/>
      <c r="I693" s="43">
        <v>27</v>
      </c>
      <c r="J693" s="43">
        <v>8</v>
      </c>
    </row>
    <row r="694" spans="1:10" s="49" customFormat="1" ht="21" x14ac:dyDescent="0.35">
      <c r="A694" s="15">
        <v>683</v>
      </c>
      <c r="B694" s="89" t="s">
        <v>670</v>
      </c>
      <c r="C694" s="15">
        <v>8</v>
      </c>
      <c r="D694" s="15">
        <v>29</v>
      </c>
      <c r="E694" s="15">
        <v>10</v>
      </c>
      <c r="F694" s="15">
        <v>2484</v>
      </c>
      <c r="G694" s="15">
        <f t="shared" si="12"/>
        <v>81</v>
      </c>
      <c r="H694" s="15"/>
      <c r="I694" s="43" t="s">
        <v>73</v>
      </c>
      <c r="J694" s="43">
        <v>8</v>
      </c>
    </row>
    <row r="695" spans="1:10" s="50" customFormat="1" ht="21" x14ac:dyDescent="0.35">
      <c r="A695" s="15">
        <v>684</v>
      </c>
      <c r="B695" s="89" t="s">
        <v>671</v>
      </c>
      <c r="C695" s="15">
        <v>8</v>
      </c>
      <c r="D695" s="15">
        <v>4</v>
      </c>
      <c r="E695" s="15">
        <v>3</v>
      </c>
      <c r="F695" s="15">
        <v>2484</v>
      </c>
      <c r="G695" s="15">
        <f t="shared" si="12"/>
        <v>81</v>
      </c>
      <c r="H695" s="15"/>
      <c r="I695" s="15" t="s">
        <v>208</v>
      </c>
      <c r="J695" s="15">
        <v>8</v>
      </c>
    </row>
    <row r="696" spans="1:10" s="50" customFormat="1" ht="21" x14ac:dyDescent="0.35">
      <c r="A696" s="15">
        <v>685</v>
      </c>
      <c r="B696" s="89" t="s">
        <v>672</v>
      </c>
      <c r="C696" s="15">
        <v>8</v>
      </c>
      <c r="D696" s="15">
        <v>1</v>
      </c>
      <c r="E696" s="15">
        <v>1</v>
      </c>
      <c r="F696" s="15">
        <v>2484</v>
      </c>
      <c r="G696" s="15">
        <f t="shared" si="12"/>
        <v>81</v>
      </c>
      <c r="H696" s="15"/>
      <c r="I696" s="15" t="s">
        <v>673</v>
      </c>
      <c r="J696" s="15">
        <v>8</v>
      </c>
    </row>
    <row r="697" spans="1:10" s="50" customFormat="1" ht="21" x14ac:dyDescent="0.35">
      <c r="A697" s="15">
        <v>686</v>
      </c>
      <c r="B697" s="89" t="s">
        <v>674</v>
      </c>
      <c r="C697" s="15">
        <v>8</v>
      </c>
      <c r="D697" s="15">
        <v>3</v>
      </c>
      <c r="E697" s="15">
        <v>1</v>
      </c>
      <c r="F697" s="15">
        <v>2481</v>
      </c>
      <c r="G697" s="15">
        <f t="shared" si="12"/>
        <v>84</v>
      </c>
      <c r="H697" s="15"/>
      <c r="I697" s="15">
        <v>200</v>
      </c>
      <c r="J697" s="15">
        <v>8</v>
      </c>
    </row>
    <row r="698" spans="1:10" s="50" customFormat="1" ht="21" x14ac:dyDescent="0.35">
      <c r="A698" s="15">
        <v>687</v>
      </c>
      <c r="B698" s="92" t="s">
        <v>675</v>
      </c>
      <c r="C698" s="15">
        <v>8</v>
      </c>
      <c r="D698" s="15">
        <v>1</v>
      </c>
      <c r="E698" s="15">
        <v>1</v>
      </c>
      <c r="F698" s="15">
        <v>2481</v>
      </c>
      <c r="G698" s="15">
        <f t="shared" si="12"/>
        <v>84</v>
      </c>
      <c r="H698" s="15"/>
      <c r="I698" s="15">
        <v>18</v>
      </c>
      <c r="J698" s="15">
        <v>8</v>
      </c>
    </row>
    <row r="699" spans="1:10" s="50" customFormat="1" ht="21" x14ac:dyDescent="0.35">
      <c r="A699" s="15">
        <v>688</v>
      </c>
      <c r="B699" s="89" t="s">
        <v>676</v>
      </c>
      <c r="C699" s="15">
        <v>8</v>
      </c>
      <c r="D699" s="15">
        <v>1</v>
      </c>
      <c r="E699" s="15">
        <v>1</v>
      </c>
      <c r="F699" s="15">
        <v>2481</v>
      </c>
      <c r="G699" s="15">
        <f t="shared" si="12"/>
        <v>84</v>
      </c>
      <c r="H699" s="15"/>
      <c r="I699" s="15">
        <v>142</v>
      </c>
      <c r="J699" s="15">
        <v>8</v>
      </c>
    </row>
    <row r="700" spans="1:10" s="50" customFormat="1" ht="21" x14ac:dyDescent="0.35">
      <c r="A700" s="15">
        <v>689</v>
      </c>
      <c r="B700" s="89" t="s">
        <v>677</v>
      </c>
      <c r="C700" s="15">
        <v>8</v>
      </c>
      <c r="D700" s="15">
        <v>1</v>
      </c>
      <c r="E700" s="15">
        <v>1</v>
      </c>
      <c r="F700" s="15">
        <v>2478</v>
      </c>
      <c r="G700" s="15">
        <f t="shared" si="12"/>
        <v>87</v>
      </c>
      <c r="H700" s="15"/>
      <c r="I700" s="15" t="s">
        <v>678</v>
      </c>
      <c r="J700" s="15">
        <v>8</v>
      </c>
    </row>
    <row r="701" spans="1:10" s="50" customFormat="1" ht="21" x14ac:dyDescent="0.35">
      <c r="A701" s="15">
        <v>690</v>
      </c>
      <c r="B701" s="89" t="s">
        <v>679</v>
      </c>
      <c r="C701" s="15">
        <v>8</v>
      </c>
      <c r="D701" s="15">
        <v>1</v>
      </c>
      <c r="E701" s="15">
        <v>1</v>
      </c>
      <c r="F701" s="15">
        <v>2470</v>
      </c>
      <c r="G701" s="15">
        <f t="shared" si="12"/>
        <v>95</v>
      </c>
      <c r="H701" s="15"/>
      <c r="I701" s="15" t="s">
        <v>129</v>
      </c>
      <c r="J701" s="15">
        <v>8</v>
      </c>
    </row>
    <row r="702" spans="1:10" s="50" customFormat="1" ht="21" x14ac:dyDescent="0.35">
      <c r="A702" s="15">
        <v>691</v>
      </c>
      <c r="B702" s="84" t="s">
        <v>943</v>
      </c>
      <c r="C702" s="40" t="s">
        <v>990</v>
      </c>
      <c r="D702" s="15">
        <v>1</v>
      </c>
      <c r="E702" s="15">
        <v>1</v>
      </c>
      <c r="F702" s="15">
        <v>2505</v>
      </c>
      <c r="G702" s="15">
        <f t="shared" ref="G702:G707" si="13">IF(E702&lt;=E702,(2565-F702),(2565-F702-1))</f>
        <v>60</v>
      </c>
      <c r="H702" s="40"/>
      <c r="I702" s="40" t="s">
        <v>981</v>
      </c>
      <c r="J702" s="40" t="s">
        <v>990</v>
      </c>
    </row>
    <row r="703" spans="1:10" s="50" customFormat="1" ht="21" x14ac:dyDescent="0.35">
      <c r="A703" s="15">
        <v>692</v>
      </c>
      <c r="B703" s="91" t="s">
        <v>936</v>
      </c>
      <c r="C703" s="40" t="s">
        <v>990</v>
      </c>
      <c r="D703" s="40">
        <v>2</v>
      </c>
      <c r="E703" s="40">
        <v>5</v>
      </c>
      <c r="F703" s="40">
        <v>2505</v>
      </c>
      <c r="G703" s="15">
        <f t="shared" si="13"/>
        <v>60</v>
      </c>
      <c r="H703" s="40"/>
      <c r="I703" s="40" t="s">
        <v>975</v>
      </c>
      <c r="J703" s="40" t="s">
        <v>990</v>
      </c>
    </row>
    <row r="704" spans="1:10" s="50" customFormat="1" ht="21" x14ac:dyDescent="0.35">
      <c r="A704" s="15">
        <v>693</v>
      </c>
      <c r="B704" s="84" t="s">
        <v>941</v>
      </c>
      <c r="C704" s="40" t="s">
        <v>990</v>
      </c>
      <c r="D704" s="15">
        <v>16</v>
      </c>
      <c r="E704" s="15">
        <v>5</v>
      </c>
      <c r="F704" s="15">
        <v>2505</v>
      </c>
      <c r="G704" s="15">
        <f t="shared" si="13"/>
        <v>60</v>
      </c>
      <c r="H704" s="40"/>
      <c r="I704" s="40" t="s">
        <v>979</v>
      </c>
      <c r="J704" s="40" t="s">
        <v>990</v>
      </c>
    </row>
    <row r="705" spans="1:10" s="50" customFormat="1" ht="21" x14ac:dyDescent="0.35">
      <c r="A705" s="15">
        <v>694</v>
      </c>
      <c r="B705" s="84" t="s">
        <v>940</v>
      </c>
      <c r="C705" s="40" t="s">
        <v>990</v>
      </c>
      <c r="D705" s="15">
        <v>24</v>
      </c>
      <c r="E705" s="15">
        <v>5</v>
      </c>
      <c r="F705" s="15">
        <v>2505</v>
      </c>
      <c r="G705" s="15">
        <f t="shared" si="13"/>
        <v>60</v>
      </c>
      <c r="H705" s="40"/>
      <c r="I705" s="40" t="s">
        <v>974</v>
      </c>
      <c r="J705" s="40" t="s">
        <v>990</v>
      </c>
    </row>
    <row r="706" spans="1:10" s="50" customFormat="1" ht="21" x14ac:dyDescent="0.35">
      <c r="A706" s="15">
        <v>695</v>
      </c>
      <c r="B706" s="84" t="s">
        <v>938</v>
      </c>
      <c r="C706" s="40" t="s">
        <v>990</v>
      </c>
      <c r="D706" s="15">
        <v>6</v>
      </c>
      <c r="E706" s="15">
        <v>6</v>
      </c>
      <c r="F706" s="15">
        <v>2505</v>
      </c>
      <c r="G706" s="15">
        <f t="shared" si="13"/>
        <v>60</v>
      </c>
      <c r="H706" s="40"/>
      <c r="I706" s="40" t="s">
        <v>977</v>
      </c>
      <c r="J706" s="40" t="s">
        <v>990</v>
      </c>
    </row>
    <row r="707" spans="1:10" s="50" customFormat="1" ht="24" x14ac:dyDescent="0.55000000000000004">
      <c r="A707" s="15">
        <v>696</v>
      </c>
      <c r="B707" s="85" t="s">
        <v>857</v>
      </c>
      <c r="C707" s="27">
        <v>9</v>
      </c>
      <c r="D707" s="54">
        <v>5</v>
      </c>
      <c r="E707" s="54">
        <v>1</v>
      </c>
      <c r="F707" s="54">
        <v>2504</v>
      </c>
      <c r="G707" s="15">
        <f t="shared" si="13"/>
        <v>61</v>
      </c>
      <c r="H707" s="51"/>
      <c r="I707" s="27">
        <v>83</v>
      </c>
      <c r="J707" s="27">
        <v>9</v>
      </c>
    </row>
    <row r="708" spans="1:10" s="50" customFormat="1" ht="21" x14ac:dyDescent="0.35">
      <c r="A708" s="15">
        <v>697</v>
      </c>
      <c r="B708" s="84" t="s">
        <v>942</v>
      </c>
      <c r="C708" s="40" t="s">
        <v>990</v>
      </c>
      <c r="D708" s="15">
        <v>10</v>
      </c>
      <c r="E708" s="15">
        <v>10</v>
      </c>
      <c r="F708" s="15">
        <v>2504</v>
      </c>
      <c r="G708" s="15">
        <f t="shared" si="12"/>
        <v>61</v>
      </c>
      <c r="H708" s="40"/>
      <c r="I708" s="40" t="s">
        <v>980</v>
      </c>
      <c r="J708" s="40" t="s">
        <v>990</v>
      </c>
    </row>
    <row r="709" spans="1:10" s="50" customFormat="1" ht="21" x14ac:dyDescent="0.35">
      <c r="A709" s="15">
        <v>698</v>
      </c>
      <c r="B709" s="84" t="s">
        <v>939</v>
      </c>
      <c r="C709" s="40" t="s">
        <v>990</v>
      </c>
      <c r="D709" s="15">
        <v>20</v>
      </c>
      <c r="E709" s="15">
        <v>11</v>
      </c>
      <c r="F709" s="15">
        <v>2504</v>
      </c>
      <c r="G709" s="15">
        <f t="shared" si="12"/>
        <v>61</v>
      </c>
      <c r="H709" s="40"/>
      <c r="I709" s="40" t="s">
        <v>978</v>
      </c>
      <c r="J709" s="40" t="s">
        <v>990</v>
      </c>
    </row>
    <row r="710" spans="1:10" s="50" customFormat="1" ht="21" x14ac:dyDescent="0.35">
      <c r="A710" s="15">
        <v>699</v>
      </c>
      <c r="B710" s="91" t="s">
        <v>937</v>
      </c>
      <c r="C710" s="40" t="s">
        <v>990</v>
      </c>
      <c r="D710" s="40">
        <v>30</v>
      </c>
      <c r="E710" s="40">
        <v>11</v>
      </c>
      <c r="F710" s="40">
        <v>2504</v>
      </c>
      <c r="G710" s="15">
        <f t="shared" si="12"/>
        <v>61</v>
      </c>
      <c r="H710" s="40"/>
      <c r="I710" s="40" t="s">
        <v>976</v>
      </c>
      <c r="J710" s="40" t="s">
        <v>990</v>
      </c>
    </row>
    <row r="711" spans="1:10" s="50" customFormat="1" ht="24" x14ac:dyDescent="0.55000000000000004">
      <c r="A711" s="15">
        <v>700</v>
      </c>
      <c r="B711" s="85" t="s">
        <v>877</v>
      </c>
      <c r="C711" s="27">
        <v>9</v>
      </c>
      <c r="D711" s="54">
        <v>14</v>
      </c>
      <c r="E711" s="54">
        <v>6</v>
      </c>
      <c r="F711" s="54">
        <v>2504</v>
      </c>
      <c r="G711" s="15">
        <f>IF(E711&lt;=E711,(2565-F711),(2565-F711-1))</f>
        <v>61</v>
      </c>
      <c r="H711" s="51"/>
      <c r="I711" s="27">
        <v>116</v>
      </c>
      <c r="J711" s="27">
        <v>9</v>
      </c>
    </row>
    <row r="712" spans="1:10" s="50" customFormat="1" ht="24" x14ac:dyDescent="0.55000000000000004">
      <c r="A712" s="15">
        <v>701</v>
      </c>
      <c r="B712" s="85" t="s">
        <v>885</v>
      </c>
      <c r="C712" s="27">
        <v>9</v>
      </c>
      <c r="D712" s="54">
        <v>14</v>
      </c>
      <c r="E712" s="54">
        <v>7</v>
      </c>
      <c r="F712" s="54">
        <v>2504</v>
      </c>
      <c r="G712" s="15">
        <f>IF(E712&lt;=E712,(2565-F712),(2565-F712-1))</f>
        <v>61</v>
      </c>
      <c r="H712" s="51"/>
      <c r="I712" s="27">
        <v>65</v>
      </c>
      <c r="J712" s="27">
        <v>9</v>
      </c>
    </row>
    <row r="713" spans="1:10" s="50" customFormat="1" ht="24" x14ac:dyDescent="0.55000000000000004">
      <c r="A713" s="15">
        <v>702</v>
      </c>
      <c r="B713" s="85" t="s">
        <v>891</v>
      </c>
      <c r="C713" s="27">
        <v>9</v>
      </c>
      <c r="D713" s="54">
        <v>3</v>
      </c>
      <c r="E713" s="54">
        <v>8</v>
      </c>
      <c r="F713" s="54">
        <v>2504</v>
      </c>
      <c r="G713" s="15">
        <f>IF(E713&lt;=E713,(2565-F713),(2565-F713-1))</f>
        <v>61</v>
      </c>
      <c r="H713" s="51"/>
      <c r="I713" s="27">
        <v>40</v>
      </c>
      <c r="J713" s="27">
        <v>9</v>
      </c>
    </row>
    <row r="714" spans="1:10" s="50" customFormat="1" ht="24" x14ac:dyDescent="0.55000000000000004">
      <c r="A714" s="15">
        <v>703</v>
      </c>
      <c r="B714" s="85" t="s">
        <v>892</v>
      </c>
      <c r="C714" s="27">
        <v>9</v>
      </c>
      <c r="D714" s="54">
        <v>21</v>
      </c>
      <c r="E714" s="54">
        <v>8</v>
      </c>
      <c r="F714" s="54">
        <v>2504</v>
      </c>
      <c r="G714" s="15">
        <f>IF(E714&lt;=E714,(2565-F714),(2565-F714-1))</f>
        <v>61</v>
      </c>
      <c r="H714" s="51"/>
      <c r="I714" s="32" t="s">
        <v>893</v>
      </c>
      <c r="J714" s="27">
        <v>9</v>
      </c>
    </row>
    <row r="715" spans="1:10" s="50" customFormat="1" ht="21" x14ac:dyDescent="0.35">
      <c r="A715" s="15">
        <v>704</v>
      </c>
      <c r="B715" s="91" t="s">
        <v>935</v>
      </c>
      <c r="C715" s="40" t="s">
        <v>990</v>
      </c>
      <c r="D715" s="40">
        <v>3</v>
      </c>
      <c r="E715" s="40">
        <v>12</v>
      </c>
      <c r="F715" s="40">
        <v>2503</v>
      </c>
      <c r="G715" s="15">
        <f>IF(E715&lt;=E715,(2565-F715),(2565-F715-1))</f>
        <v>62</v>
      </c>
      <c r="H715" s="59"/>
      <c r="I715" s="59" t="s">
        <v>974</v>
      </c>
      <c r="J715" s="40" t="s">
        <v>990</v>
      </c>
    </row>
    <row r="716" spans="1:10" s="50" customFormat="1" ht="24" x14ac:dyDescent="0.35">
      <c r="A716" s="15">
        <v>705</v>
      </c>
      <c r="B716" s="63" t="s">
        <v>995</v>
      </c>
      <c r="C716" s="27">
        <v>9</v>
      </c>
      <c r="D716" s="54">
        <v>13</v>
      </c>
      <c r="E716" s="54">
        <v>6</v>
      </c>
      <c r="F716" s="54">
        <v>2503</v>
      </c>
      <c r="G716" s="15">
        <f t="shared" si="12"/>
        <v>62</v>
      </c>
      <c r="H716" s="51"/>
      <c r="I716" s="32" t="s">
        <v>983</v>
      </c>
      <c r="J716" s="27">
        <v>9</v>
      </c>
    </row>
    <row r="717" spans="1:10" s="50" customFormat="1" ht="21" x14ac:dyDescent="0.35">
      <c r="A717" s="15">
        <v>706</v>
      </c>
      <c r="B717" s="87" t="s">
        <v>680</v>
      </c>
      <c r="C717" s="17">
        <v>9</v>
      </c>
      <c r="D717" s="15">
        <v>17</v>
      </c>
      <c r="E717" s="15">
        <v>8</v>
      </c>
      <c r="F717" s="15">
        <v>2503</v>
      </c>
      <c r="G717" s="15">
        <f t="shared" si="12"/>
        <v>62</v>
      </c>
      <c r="H717" s="15"/>
      <c r="I717" s="17" t="s">
        <v>681</v>
      </c>
      <c r="J717" s="17">
        <v>9</v>
      </c>
    </row>
    <row r="718" spans="1:10" s="50" customFormat="1" ht="21" x14ac:dyDescent="0.35">
      <c r="A718" s="15">
        <v>707</v>
      </c>
      <c r="B718" s="87" t="s">
        <v>682</v>
      </c>
      <c r="C718" s="17">
        <v>9</v>
      </c>
      <c r="D718" s="15">
        <v>15</v>
      </c>
      <c r="E718" s="15">
        <v>7</v>
      </c>
      <c r="F718" s="15">
        <v>2503</v>
      </c>
      <c r="G718" s="15">
        <f t="shared" si="12"/>
        <v>62</v>
      </c>
      <c r="H718" s="15"/>
      <c r="I718" s="17">
        <v>67</v>
      </c>
      <c r="J718" s="17">
        <v>9</v>
      </c>
    </row>
    <row r="719" spans="1:10" s="50" customFormat="1" ht="21" x14ac:dyDescent="0.35">
      <c r="A719" s="15">
        <v>708</v>
      </c>
      <c r="B719" s="87" t="s">
        <v>683</v>
      </c>
      <c r="C719" s="17">
        <v>9</v>
      </c>
      <c r="D719" s="15">
        <v>7</v>
      </c>
      <c r="E719" s="15">
        <v>6</v>
      </c>
      <c r="F719" s="15">
        <v>2503</v>
      </c>
      <c r="G719" s="15">
        <f t="shared" si="12"/>
        <v>62</v>
      </c>
      <c r="H719" s="15"/>
      <c r="I719" s="17" t="s">
        <v>684</v>
      </c>
      <c r="J719" s="17">
        <v>9</v>
      </c>
    </row>
    <row r="720" spans="1:10" s="50" customFormat="1" ht="21" x14ac:dyDescent="0.35">
      <c r="A720" s="15">
        <v>709</v>
      </c>
      <c r="B720" s="87" t="s">
        <v>685</v>
      </c>
      <c r="C720" s="15">
        <v>9</v>
      </c>
      <c r="D720" s="15">
        <v>15</v>
      </c>
      <c r="E720" s="15">
        <v>4</v>
      </c>
      <c r="F720" s="15">
        <v>2503</v>
      </c>
      <c r="G720" s="15">
        <f t="shared" si="12"/>
        <v>62</v>
      </c>
      <c r="H720" s="15"/>
      <c r="I720" s="15">
        <v>16</v>
      </c>
      <c r="J720" s="15">
        <v>9</v>
      </c>
    </row>
    <row r="721" spans="1:10" s="50" customFormat="1" ht="21" x14ac:dyDescent="0.35">
      <c r="A721" s="15">
        <v>710</v>
      </c>
      <c r="B721" s="87" t="s">
        <v>687</v>
      </c>
      <c r="C721" s="15">
        <v>9</v>
      </c>
      <c r="D721" s="15">
        <v>10</v>
      </c>
      <c r="E721" s="15">
        <v>9</v>
      </c>
      <c r="F721" s="15">
        <v>2502</v>
      </c>
      <c r="G721" s="15">
        <f t="shared" si="12"/>
        <v>63</v>
      </c>
      <c r="H721" s="19"/>
      <c r="I721" s="62" t="s">
        <v>688</v>
      </c>
      <c r="J721" s="15">
        <v>9</v>
      </c>
    </row>
    <row r="722" spans="1:10" s="50" customFormat="1" ht="21" x14ac:dyDescent="0.35">
      <c r="A722" s="15">
        <v>711</v>
      </c>
      <c r="B722" s="87" t="s">
        <v>689</v>
      </c>
      <c r="C722" s="15">
        <v>9</v>
      </c>
      <c r="D722" s="15">
        <v>27</v>
      </c>
      <c r="E722" s="15">
        <v>9</v>
      </c>
      <c r="F722" s="15">
        <v>2502</v>
      </c>
      <c r="G722" s="15">
        <f t="shared" si="12"/>
        <v>63</v>
      </c>
      <c r="H722" s="19"/>
      <c r="I722" s="15">
        <v>5</v>
      </c>
      <c r="J722" s="15">
        <v>9</v>
      </c>
    </row>
    <row r="723" spans="1:10" s="50" customFormat="1" ht="21" x14ac:dyDescent="0.35">
      <c r="A723" s="15">
        <v>712</v>
      </c>
      <c r="B723" s="89" t="s">
        <v>690</v>
      </c>
      <c r="C723" s="15">
        <v>9</v>
      </c>
      <c r="D723" s="15">
        <v>20</v>
      </c>
      <c r="E723" s="15">
        <v>8</v>
      </c>
      <c r="F723" s="15">
        <v>2502</v>
      </c>
      <c r="G723" s="15">
        <f t="shared" si="12"/>
        <v>63</v>
      </c>
      <c r="H723" s="15"/>
      <c r="I723" s="15">
        <v>56</v>
      </c>
      <c r="J723" s="15">
        <v>9</v>
      </c>
    </row>
    <row r="724" spans="1:10" s="50" customFormat="1" ht="21" x14ac:dyDescent="0.35">
      <c r="A724" s="15">
        <v>713</v>
      </c>
      <c r="B724" s="89" t="s">
        <v>691</v>
      </c>
      <c r="C724" s="15">
        <v>9</v>
      </c>
      <c r="D724" s="15">
        <v>11</v>
      </c>
      <c r="E724" s="15">
        <v>2</v>
      </c>
      <c r="F724" s="15">
        <v>2502</v>
      </c>
      <c r="G724" s="15">
        <f t="shared" si="12"/>
        <v>63</v>
      </c>
      <c r="H724" s="15"/>
      <c r="I724" s="15">
        <v>75</v>
      </c>
      <c r="J724" s="15">
        <v>9</v>
      </c>
    </row>
    <row r="725" spans="1:10" s="50" customFormat="1" ht="21" x14ac:dyDescent="0.35">
      <c r="A725" s="15">
        <v>714</v>
      </c>
      <c r="B725" s="89" t="s">
        <v>692</v>
      </c>
      <c r="C725" s="15">
        <v>9</v>
      </c>
      <c r="D725" s="15">
        <v>28</v>
      </c>
      <c r="E725" s="15">
        <v>2</v>
      </c>
      <c r="F725" s="15">
        <v>2502</v>
      </c>
      <c r="G725" s="15">
        <f t="shared" si="12"/>
        <v>63</v>
      </c>
      <c r="H725" s="15"/>
      <c r="I725" s="15">
        <v>24</v>
      </c>
      <c r="J725" s="15">
        <v>9</v>
      </c>
    </row>
    <row r="726" spans="1:10" s="50" customFormat="1" ht="21" x14ac:dyDescent="0.35">
      <c r="A726" s="15">
        <v>715</v>
      </c>
      <c r="B726" s="89" t="s">
        <v>693</v>
      </c>
      <c r="C726" s="15">
        <v>9</v>
      </c>
      <c r="D726" s="15">
        <v>2</v>
      </c>
      <c r="E726" s="15">
        <v>7</v>
      </c>
      <c r="F726" s="15">
        <v>2501</v>
      </c>
      <c r="G726" s="15">
        <f t="shared" si="12"/>
        <v>64</v>
      </c>
      <c r="H726" s="15"/>
      <c r="I726" s="15">
        <v>88</v>
      </c>
      <c r="J726" s="15">
        <v>9</v>
      </c>
    </row>
    <row r="727" spans="1:10" s="50" customFormat="1" ht="21" x14ac:dyDescent="0.35">
      <c r="A727" s="15">
        <v>716</v>
      </c>
      <c r="B727" s="89" t="s">
        <v>694</v>
      </c>
      <c r="C727" s="15">
        <v>9</v>
      </c>
      <c r="D727" s="15">
        <v>5</v>
      </c>
      <c r="E727" s="15">
        <v>1</v>
      </c>
      <c r="F727" s="15">
        <v>2501</v>
      </c>
      <c r="G727" s="15">
        <f t="shared" si="12"/>
        <v>64</v>
      </c>
      <c r="H727" s="15"/>
      <c r="I727" s="15">
        <v>46</v>
      </c>
      <c r="J727" s="15">
        <v>9</v>
      </c>
    </row>
    <row r="728" spans="1:10" s="50" customFormat="1" ht="21" x14ac:dyDescent="0.35">
      <c r="A728" s="15">
        <v>717</v>
      </c>
      <c r="B728" s="89" t="s">
        <v>695</v>
      </c>
      <c r="C728" s="15">
        <v>9</v>
      </c>
      <c r="D728" s="15">
        <v>2</v>
      </c>
      <c r="E728" s="15">
        <v>1</v>
      </c>
      <c r="F728" s="15">
        <v>2501</v>
      </c>
      <c r="G728" s="15">
        <f t="shared" si="12"/>
        <v>64</v>
      </c>
      <c r="H728" s="15"/>
      <c r="I728" s="15">
        <v>1</v>
      </c>
      <c r="J728" s="15">
        <v>9</v>
      </c>
    </row>
    <row r="729" spans="1:10" s="50" customFormat="1" ht="21" x14ac:dyDescent="0.35">
      <c r="A729" s="15">
        <v>718</v>
      </c>
      <c r="B729" s="89" t="s">
        <v>696</v>
      </c>
      <c r="C729" s="15">
        <v>9</v>
      </c>
      <c r="D729" s="15">
        <v>1</v>
      </c>
      <c r="E729" s="15">
        <v>1</v>
      </c>
      <c r="F729" s="15">
        <v>2501</v>
      </c>
      <c r="G729" s="15">
        <f t="shared" si="12"/>
        <v>64</v>
      </c>
      <c r="H729" s="15"/>
      <c r="I729" s="15">
        <v>83</v>
      </c>
      <c r="J729" s="15">
        <v>9</v>
      </c>
    </row>
    <row r="730" spans="1:10" s="50" customFormat="1" ht="21" x14ac:dyDescent="0.35">
      <c r="A730" s="15">
        <v>719</v>
      </c>
      <c r="B730" s="89" t="s">
        <v>697</v>
      </c>
      <c r="C730" s="15">
        <v>9</v>
      </c>
      <c r="D730" s="15">
        <v>28</v>
      </c>
      <c r="E730" s="15">
        <v>10</v>
      </c>
      <c r="F730" s="15">
        <v>2500</v>
      </c>
      <c r="G730" s="15">
        <f t="shared" si="12"/>
        <v>65</v>
      </c>
      <c r="H730" s="15"/>
      <c r="I730" s="15">
        <v>108</v>
      </c>
      <c r="J730" s="15">
        <v>9</v>
      </c>
    </row>
    <row r="731" spans="1:10" s="50" customFormat="1" ht="21" x14ac:dyDescent="0.35">
      <c r="A731" s="15">
        <v>720</v>
      </c>
      <c r="B731" s="88" t="s">
        <v>698</v>
      </c>
      <c r="C731" s="15">
        <v>9</v>
      </c>
      <c r="D731" s="15">
        <v>2</v>
      </c>
      <c r="E731" s="15">
        <v>9</v>
      </c>
      <c r="F731" s="15">
        <v>2500</v>
      </c>
      <c r="G731" s="15">
        <f t="shared" si="12"/>
        <v>65</v>
      </c>
      <c r="H731" s="15"/>
      <c r="I731" s="15">
        <v>180</v>
      </c>
      <c r="J731" s="15">
        <v>9</v>
      </c>
    </row>
    <row r="732" spans="1:10" s="50" customFormat="1" ht="21" x14ac:dyDescent="0.35">
      <c r="A732" s="15">
        <v>721</v>
      </c>
      <c r="B732" s="88" t="s">
        <v>699</v>
      </c>
      <c r="C732" s="15">
        <v>9</v>
      </c>
      <c r="D732" s="15">
        <v>12</v>
      </c>
      <c r="E732" s="15">
        <v>9</v>
      </c>
      <c r="F732" s="15">
        <v>2500</v>
      </c>
      <c r="G732" s="15">
        <f t="shared" si="12"/>
        <v>65</v>
      </c>
      <c r="H732" s="15"/>
      <c r="I732" s="15">
        <v>88</v>
      </c>
      <c r="J732" s="15">
        <v>9</v>
      </c>
    </row>
    <row r="733" spans="1:10" s="50" customFormat="1" ht="21" x14ac:dyDescent="0.35">
      <c r="A733" s="15">
        <v>722</v>
      </c>
      <c r="B733" s="88" t="s">
        <v>700</v>
      </c>
      <c r="C733" s="15">
        <v>9</v>
      </c>
      <c r="D733" s="15">
        <v>7</v>
      </c>
      <c r="E733" s="15">
        <v>8</v>
      </c>
      <c r="F733" s="15">
        <v>2500</v>
      </c>
      <c r="G733" s="15">
        <f t="shared" si="12"/>
        <v>65</v>
      </c>
      <c r="H733" s="15"/>
      <c r="I733" s="15">
        <v>56</v>
      </c>
      <c r="J733" s="15">
        <v>9</v>
      </c>
    </row>
    <row r="734" spans="1:10" s="50" customFormat="1" ht="21" x14ac:dyDescent="0.35">
      <c r="A734" s="15">
        <v>723</v>
      </c>
      <c r="B734" s="88" t="s">
        <v>701</v>
      </c>
      <c r="C734" s="15">
        <v>9</v>
      </c>
      <c r="D734" s="15">
        <v>21</v>
      </c>
      <c r="E734" s="15">
        <v>1</v>
      </c>
      <c r="F734" s="15">
        <v>2500</v>
      </c>
      <c r="G734" s="15">
        <f t="shared" si="12"/>
        <v>65</v>
      </c>
      <c r="H734" s="15"/>
      <c r="I734" s="15">
        <v>46</v>
      </c>
      <c r="J734" s="15">
        <v>9</v>
      </c>
    </row>
    <row r="735" spans="1:10" s="50" customFormat="1" ht="21" x14ac:dyDescent="0.35">
      <c r="A735" s="15">
        <v>724</v>
      </c>
      <c r="B735" s="89" t="s">
        <v>702</v>
      </c>
      <c r="C735" s="15">
        <v>9</v>
      </c>
      <c r="D735" s="15">
        <v>27</v>
      </c>
      <c r="E735" s="15">
        <v>9</v>
      </c>
      <c r="F735" s="15">
        <v>2499</v>
      </c>
      <c r="G735" s="15">
        <f t="shared" si="12"/>
        <v>66</v>
      </c>
      <c r="H735" s="15"/>
      <c r="I735" s="15">
        <v>52</v>
      </c>
      <c r="J735" s="15">
        <v>9</v>
      </c>
    </row>
    <row r="736" spans="1:10" s="50" customFormat="1" ht="21" x14ac:dyDescent="0.35">
      <c r="A736" s="15">
        <v>725</v>
      </c>
      <c r="B736" s="88" t="s">
        <v>703</v>
      </c>
      <c r="C736" s="15">
        <v>9</v>
      </c>
      <c r="D736" s="15">
        <v>9</v>
      </c>
      <c r="E736" s="15">
        <v>9</v>
      </c>
      <c r="F736" s="15">
        <v>2498</v>
      </c>
      <c r="G736" s="15">
        <f t="shared" si="12"/>
        <v>67</v>
      </c>
      <c r="H736" s="15"/>
      <c r="I736" s="15">
        <v>92</v>
      </c>
      <c r="J736" s="15">
        <v>9</v>
      </c>
    </row>
    <row r="737" spans="1:10" s="50" customFormat="1" ht="21" x14ac:dyDescent="0.35">
      <c r="A737" s="15">
        <v>726</v>
      </c>
      <c r="B737" s="88" t="s">
        <v>704</v>
      </c>
      <c r="C737" s="15">
        <v>9</v>
      </c>
      <c r="D737" s="15">
        <v>23</v>
      </c>
      <c r="E737" s="15">
        <v>8</v>
      </c>
      <c r="F737" s="15">
        <v>2498</v>
      </c>
      <c r="G737" s="15">
        <f t="shared" si="12"/>
        <v>67</v>
      </c>
      <c r="H737" s="15"/>
      <c r="I737" s="15">
        <v>52</v>
      </c>
      <c r="J737" s="15">
        <v>9</v>
      </c>
    </row>
    <row r="738" spans="1:10" s="50" customFormat="1" ht="21" x14ac:dyDescent="0.35">
      <c r="A738" s="15">
        <v>727</v>
      </c>
      <c r="B738" s="88" t="s">
        <v>705</v>
      </c>
      <c r="C738" s="15">
        <v>9</v>
      </c>
      <c r="D738" s="15">
        <v>12</v>
      </c>
      <c r="E738" s="15">
        <v>5</v>
      </c>
      <c r="F738" s="15">
        <v>2498</v>
      </c>
      <c r="G738" s="15">
        <f t="shared" si="12"/>
        <v>67</v>
      </c>
      <c r="H738" s="15"/>
      <c r="I738" s="15">
        <v>124</v>
      </c>
      <c r="J738" s="15">
        <v>9</v>
      </c>
    </row>
    <row r="739" spans="1:10" s="50" customFormat="1" ht="21" x14ac:dyDescent="0.35">
      <c r="A739" s="15">
        <v>728</v>
      </c>
      <c r="B739" s="88" t="s">
        <v>706</v>
      </c>
      <c r="C739" s="15">
        <v>9</v>
      </c>
      <c r="D739" s="15">
        <v>1</v>
      </c>
      <c r="E739" s="15">
        <v>1</v>
      </c>
      <c r="F739" s="15">
        <v>2498</v>
      </c>
      <c r="G739" s="15">
        <f t="shared" si="12"/>
        <v>67</v>
      </c>
      <c r="H739" s="15"/>
      <c r="I739" s="15">
        <v>192</v>
      </c>
      <c r="J739" s="15">
        <v>9</v>
      </c>
    </row>
    <row r="740" spans="1:10" s="50" customFormat="1" ht="21" x14ac:dyDescent="0.35">
      <c r="A740" s="15">
        <v>729</v>
      </c>
      <c r="B740" s="88" t="s">
        <v>707</v>
      </c>
      <c r="C740" s="15">
        <v>9</v>
      </c>
      <c r="D740" s="15">
        <v>1</v>
      </c>
      <c r="E740" s="15">
        <v>1</v>
      </c>
      <c r="F740" s="15">
        <v>2498</v>
      </c>
      <c r="G740" s="15">
        <f t="shared" si="12"/>
        <v>67</v>
      </c>
      <c r="H740" s="15"/>
      <c r="I740" s="15">
        <v>1</v>
      </c>
      <c r="J740" s="15">
        <v>9</v>
      </c>
    </row>
    <row r="741" spans="1:10" s="50" customFormat="1" ht="21" x14ac:dyDescent="0.35">
      <c r="A741" s="15">
        <v>730</v>
      </c>
      <c r="B741" s="88" t="s">
        <v>708</v>
      </c>
      <c r="C741" s="15">
        <v>9</v>
      </c>
      <c r="D741" s="15">
        <v>1</v>
      </c>
      <c r="E741" s="15">
        <v>1</v>
      </c>
      <c r="F741" s="15">
        <v>2498</v>
      </c>
      <c r="G741" s="15">
        <f t="shared" si="12"/>
        <v>67</v>
      </c>
      <c r="H741" s="15"/>
      <c r="I741" s="15">
        <v>180</v>
      </c>
      <c r="J741" s="15">
        <v>9</v>
      </c>
    </row>
    <row r="742" spans="1:10" s="50" customFormat="1" ht="21" x14ac:dyDescent="0.35">
      <c r="A742" s="15">
        <v>731</v>
      </c>
      <c r="B742" s="88" t="s">
        <v>709</v>
      </c>
      <c r="C742" s="15">
        <v>9</v>
      </c>
      <c r="D742" s="15">
        <v>1</v>
      </c>
      <c r="E742" s="15">
        <v>1</v>
      </c>
      <c r="F742" s="15">
        <v>2498</v>
      </c>
      <c r="G742" s="15">
        <f t="shared" si="12"/>
        <v>67</v>
      </c>
      <c r="H742" s="15"/>
      <c r="I742" s="15">
        <v>102</v>
      </c>
      <c r="J742" s="15">
        <v>9</v>
      </c>
    </row>
    <row r="743" spans="1:10" s="50" customFormat="1" ht="21" x14ac:dyDescent="0.35">
      <c r="A743" s="15">
        <v>732</v>
      </c>
      <c r="B743" s="88" t="s">
        <v>710</v>
      </c>
      <c r="C743" s="15">
        <v>9</v>
      </c>
      <c r="D743" s="15">
        <v>7</v>
      </c>
      <c r="E743" s="15">
        <v>5</v>
      </c>
      <c r="F743" s="15">
        <v>2497</v>
      </c>
      <c r="G743" s="15">
        <f t="shared" si="12"/>
        <v>68</v>
      </c>
      <c r="H743" s="15"/>
      <c r="I743" s="15">
        <v>9</v>
      </c>
      <c r="J743" s="15">
        <v>9</v>
      </c>
    </row>
    <row r="744" spans="1:10" s="50" customFormat="1" ht="21" x14ac:dyDescent="0.35">
      <c r="A744" s="15">
        <v>733</v>
      </c>
      <c r="B744" s="88" t="s">
        <v>711</v>
      </c>
      <c r="C744" s="15">
        <v>9</v>
      </c>
      <c r="D744" s="15">
        <v>3</v>
      </c>
      <c r="E744" s="15">
        <v>5</v>
      </c>
      <c r="F744" s="15">
        <v>2497</v>
      </c>
      <c r="G744" s="15">
        <f t="shared" si="12"/>
        <v>68</v>
      </c>
      <c r="H744" s="15"/>
      <c r="I744" s="15">
        <v>111</v>
      </c>
      <c r="J744" s="15">
        <v>9</v>
      </c>
    </row>
    <row r="745" spans="1:10" s="50" customFormat="1" ht="21" x14ac:dyDescent="0.35">
      <c r="A745" s="15">
        <v>734</v>
      </c>
      <c r="B745" s="88" t="s">
        <v>712</v>
      </c>
      <c r="C745" s="15">
        <v>9</v>
      </c>
      <c r="D745" s="15">
        <v>6</v>
      </c>
      <c r="E745" s="15">
        <v>2</v>
      </c>
      <c r="F745" s="15">
        <v>2497</v>
      </c>
      <c r="G745" s="15">
        <f t="shared" si="12"/>
        <v>68</v>
      </c>
      <c r="H745" s="15"/>
      <c r="I745" s="15">
        <v>64</v>
      </c>
      <c r="J745" s="15">
        <v>9</v>
      </c>
    </row>
    <row r="746" spans="1:10" s="55" customFormat="1" ht="21" x14ac:dyDescent="0.35">
      <c r="A746" s="15">
        <v>735</v>
      </c>
      <c r="B746" s="88" t="s">
        <v>713</v>
      </c>
      <c r="C746" s="15">
        <v>9</v>
      </c>
      <c r="D746" s="15">
        <v>1</v>
      </c>
      <c r="E746" s="15">
        <v>1</v>
      </c>
      <c r="F746" s="15">
        <v>2497</v>
      </c>
      <c r="G746" s="15">
        <f t="shared" ref="G746:G809" si="14">IF(E746&lt;=E746,(2565-F746),(2565-F746-1))</f>
        <v>68</v>
      </c>
      <c r="H746" s="15"/>
      <c r="I746" s="15">
        <v>103</v>
      </c>
      <c r="J746" s="15">
        <v>9</v>
      </c>
    </row>
    <row r="747" spans="1:10" s="55" customFormat="1" ht="21" x14ac:dyDescent="0.35">
      <c r="A747" s="15">
        <v>736</v>
      </c>
      <c r="B747" s="88" t="s">
        <v>714</v>
      </c>
      <c r="C747" s="15">
        <v>9</v>
      </c>
      <c r="D747" s="15">
        <v>10</v>
      </c>
      <c r="E747" s="15">
        <v>1</v>
      </c>
      <c r="F747" s="15">
        <v>2497</v>
      </c>
      <c r="G747" s="15">
        <f t="shared" si="14"/>
        <v>68</v>
      </c>
      <c r="H747" s="15"/>
      <c r="I747" s="15">
        <v>149</v>
      </c>
      <c r="J747" s="15">
        <v>9</v>
      </c>
    </row>
    <row r="748" spans="1:10" s="55" customFormat="1" ht="21" x14ac:dyDescent="0.35">
      <c r="A748" s="15">
        <v>737</v>
      </c>
      <c r="B748" s="88" t="s">
        <v>715</v>
      </c>
      <c r="C748" s="15">
        <v>9</v>
      </c>
      <c r="D748" s="15">
        <v>9</v>
      </c>
      <c r="E748" s="15">
        <v>5</v>
      </c>
      <c r="F748" s="15">
        <v>2496</v>
      </c>
      <c r="G748" s="15">
        <f t="shared" si="14"/>
        <v>69</v>
      </c>
      <c r="H748" s="15"/>
      <c r="I748" s="15">
        <v>70</v>
      </c>
      <c r="J748" s="15">
        <v>9</v>
      </c>
    </row>
    <row r="749" spans="1:10" s="55" customFormat="1" ht="21" x14ac:dyDescent="0.35">
      <c r="A749" s="15">
        <v>738</v>
      </c>
      <c r="B749" s="88" t="s">
        <v>716</v>
      </c>
      <c r="C749" s="15">
        <v>9</v>
      </c>
      <c r="D749" s="15">
        <v>1</v>
      </c>
      <c r="E749" s="15">
        <v>1</v>
      </c>
      <c r="F749" s="15">
        <v>2496</v>
      </c>
      <c r="G749" s="15">
        <f t="shared" si="14"/>
        <v>69</v>
      </c>
      <c r="H749" s="15"/>
      <c r="I749" s="15">
        <v>31</v>
      </c>
      <c r="J749" s="15">
        <v>9</v>
      </c>
    </row>
    <row r="750" spans="1:10" s="55" customFormat="1" ht="21" x14ac:dyDescent="0.35">
      <c r="A750" s="15">
        <v>739</v>
      </c>
      <c r="B750" s="88" t="s">
        <v>717</v>
      </c>
      <c r="C750" s="15">
        <v>9</v>
      </c>
      <c r="D750" s="15">
        <v>1</v>
      </c>
      <c r="E750" s="15">
        <v>1</v>
      </c>
      <c r="F750" s="15">
        <v>2496</v>
      </c>
      <c r="G750" s="15">
        <f t="shared" si="14"/>
        <v>69</v>
      </c>
      <c r="H750" s="15"/>
      <c r="I750" s="15">
        <v>108</v>
      </c>
      <c r="J750" s="15">
        <v>9</v>
      </c>
    </row>
    <row r="751" spans="1:10" s="50" customFormat="1" ht="21" x14ac:dyDescent="0.35">
      <c r="A751" s="15">
        <v>740</v>
      </c>
      <c r="B751" s="88" t="s">
        <v>718</v>
      </c>
      <c r="C751" s="15">
        <v>9</v>
      </c>
      <c r="D751" s="15">
        <v>1</v>
      </c>
      <c r="E751" s="15">
        <v>1</v>
      </c>
      <c r="F751" s="15">
        <v>2496</v>
      </c>
      <c r="G751" s="15">
        <f t="shared" si="14"/>
        <v>69</v>
      </c>
      <c r="H751" s="15"/>
      <c r="I751" s="15">
        <v>105</v>
      </c>
      <c r="J751" s="15">
        <v>9</v>
      </c>
    </row>
    <row r="752" spans="1:10" s="50" customFormat="1" ht="21" x14ac:dyDescent="0.35">
      <c r="A752" s="15">
        <v>741</v>
      </c>
      <c r="B752" s="88" t="s">
        <v>719</v>
      </c>
      <c r="C752" s="15">
        <v>9</v>
      </c>
      <c r="D752" s="15">
        <v>1</v>
      </c>
      <c r="E752" s="15">
        <v>1</v>
      </c>
      <c r="F752" s="15">
        <v>2496</v>
      </c>
      <c r="G752" s="15">
        <f t="shared" si="14"/>
        <v>69</v>
      </c>
      <c r="H752" s="15"/>
      <c r="I752" s="15">
        <v>53</v>
      </c>
      <c r="J752" s="15">
        <v>9</v>
      </c>
    </row>
    <row r="753" spans="1:10" s="50" customFormat="1" ht="21" x14ac:dyDescent="0.35">
      <c r="A753" s="15">
        <v>742</v>
      </c>
      <c r="B753" s="88" t="s">
        <v>720</v>
      </c>
      <c r="C753" s="15">
        <v>9</v>
      </c>
      <c r="D753" s="15">
        <v>1</v>
      </c>
      <c r="E753" s="15">
        <v>1</v>
      </c>
      <c r="F753" s="15">
        <v>2496</v>
      </c>
      <c r="G753" s="15">
        <f t="shared" si="14"/>
        <v>69</v>
      </c>
      <c r="H753" s="15"/>
      <c r="I753" s="15">
        <v>124</v>
      </c>
      <c r="J753" s="15">
        <v>9</v>
      </c>
    </row>
    <row r="754" spans="1:10" s="50" customFormat="1" ht="21" x14ac:dyDescent="0.35">
      <c r="A754" s="15">
        <v>743</v>
      </c>
      <c r="B754" s="88" t="s">
        <v>721</v>
      </c>
      <c r="C754" s="15">
        <v>9</v>
      </c>
      <c r="D754" s="15">
        <v>1</v>
      </c>
      <c r="E754" s="15">
        <v>1</v>
      </c>
      <c r="F754" s="15">
        <v>2496</v>
      </c>
      <c r="G754" s="15">
        <f t="shared" si="14"/>
        <v>69</v>
      </c>
      <c r="H754" s="15"/>
      <c r="I754" s="15">
        <v>87</v>
      </c>
      <c r="J754" s="15">
        <v>9</v>
      </c>
    </row>
    <row r="755" spans="1:10" s="49" customFormat="1" ht="21" x14ac:dyDescent="0.35">
      <c r="A755" s="15">
        <v>744</v>
      </c>
      <c r="B755" s="88" t="s">
        <v>722</v>
      </c>
      <c r="C755" s="15">
        <v>9</v>
      </c>
      <c r="D755" s="15">
        <v>1</v>
      </c>
      <c r="E755" s="15">
        <v>1</v>
      </c>
      <c r="F755" s="15">
        <v>2495</v>
      </c>
      <c r="G755" s="15">
        <f t="shared" si="14"/>
        <v>70</v>
      </c>
      <c r="H755" s="15"/>
      <c r="I755" s="43">
        <v>43</v>
      </c>
      <c r="J755" s="43">
        <v>9</v>
      </c>
    </row>
    <row r="756" spans="1:10" s="49" customFormat="1" ht="21" x14ac:dyDescent="0.35">
      <c r="A756" s="15">
        <v>745</v>
      </c>
      <c r="B756" s="88" t="s">
        <v>723</v>
      </c>
      <c r="C756" s="15">
        <v>9</v>
      </c>
      <c r="D756" s="15">
        <v>21</v>
      </c>
      <c r="E756" s="15">
        <v>5</v>
      </c>
      <c r="F756" s="15">
        <v>2495</v>
      </c>
      <c r="G756" s="15">
        <f t="shared" si="14"/>
        <v>70</v>
      </c>
      <c r="H756" s="15"/>
      <c r="I756" s="43">
        <v>64</v>
      </c>
      <c r="J756" s="43">
        <v>9</v>
      </c>
    </row>
    <row r="757" spans="1:10" s="49" customFormat="1" ht="21" x14ac:dyDescent="0.35">
      <c r="A757" s="15">
        <v>746</v>
      </c>
      <c r="B757" s="88" t="s">
        <v>724</v>
      </c>
      <c r="C757" s="15">
        <v>9</v>
      </c>
      <c r="D757" s="15">
        <v>7</v>
      </c>
      <c r="E757" s="15">
        <v>4</v>
      </c>
      <c r="F757" s="15">
        <v>2495</v>
      </c>
      <c r="G757" s="15">
        <f t="shared" si="14"/>
        <v>70</v>
      </c>
      <c r="H757" s="15"/>
      <c r="I757" s="43">
        <v>45</v>
      </c>
      <c r="J757" s="43">
        <v>9</v>
      </c>
    </row>
    <row r="758" spans="1:10" s="49" customFormat="1" ht="21" x14ac:dyDescent="0.35">
      <c r="A758" s="15">
        <v>747</v>
      </c>
      <c r="B758" s="88" t="s">
        <v>725</v>
      </c>
      <c r="C758" s="15">
        <v>9</v>
      </c>
      <c r="D758" s="15">
        <v>1</v>
      </c>
      <c r="E758" s="15">
        <v>1</v>
      </c>
      <c r="F758" s="15">
        <v>2495</v>
      </c>
      <c r="G758" s="15">
        <f t="shared" si="14"/>
        <v>70</v>
      </c>
      <c r="H758" s="15"/>
      <c r="I758" s="43">
        <v>119</v>
      </c>
      <c r="J758" s="43">
        <v>9</v>
      </c>
    </row>
    <row r="759" spans="1:10" s="49" customFormat="1" ht="21" x14ac:dyDescent="0.35">
      <c r="A759" s="15">
        <v>748</v>
      </c>
      <c r="B759" s="88" t="s">
        <v>726</v>
      </c>
      <c r="C759" s="15">
        <v>9</v>
      </c>
      <c r="D759" s="15">
        <v>1</v>
      </c>
      <c r="E759" s="15">
        <v>1</v>
      </c>
      <c r="F759" s="15">
        <v>2495</v>
      </c>
      <c r="G759" s="15">
        <f t="shared" si="14"/>
        <v>70</v>
      </c>
      <c r="H759" s="15"/>
      <c r="I759" s="43">
        <v>45</v>
      </c>
      <c r="J759" s="43">
        <v>9</v>
      </c>
    </row>
    <row r="760" spans="1:10" s="49" customFormat="1" ht="21" x14ac:dyDescent="0.35">
      <c r="A760" s="15">
        <v>749</v>
      </c>
      <c r="B760" s="88" t="s">
        <v>727</v>
      </c>
      <c r="C760" s="15">
        <v>9</v>
      </c>
      <c r="D760" s="15">
        <v>1</v>
      </c>
      <c r="E760" s="15">
        <v>1</v>
      </c>
      <c r="F760" s="15">
        <v>2495</v>
      </c>
      <c r="G760" s="15">
        <f t="shared" si="14"/>
        <v>70</v>
      </c>
      <c r="H760" s="15"/>
      <c r="I760" s="43">
        <v>192</v>
      </c>
      <c r="J760" s="43">
        <v>9</v>
      </c>
    </row>
    <row r="761" spans="1:10" s="50" customFormat="1" ht="21" x14ac:dyDescent="0.35">
      <c r="A761" s="15">
        <v>750</v>
      </c>
      <c r="B761" s="87" t="s">
        <v>686</v>
      </c>
      <c r="C761" s="15">
        <v>9</v>
      </c>
      <c r="D761" s="15">
        <v>18</v>
      </c>
      <c r="E761" s="15">
        <v>1</v>
      </c>
      <c r="F761" s="15">
        <v>2494</v>
      </c>
      <c r="G761" s="15">
        <f>IF(E761&lt;=E761,(2565-F761),(2565-F761-1))</f>
        <v>71</v>
      </c>
      <c r="H761" s="19"/>
      <c r="I761" s="15">
        <v>24</v>
      </c>
      <c r="J761" s="15">
        <v>9</v>
      </c>
    </row>
    <row r="762" spans="1:10" s="50" customFormat="1" ht="21" x14ac:dyDescent="0.35">
      <c r="A762" s="15">
        <v>751</v>
      </c>
      <c r="B762" s="89" t="s">
        <v>728</v>
      </c>
      <c r="C762" s="15">
        <v>9</v>
      </c>
      <c r="D762" s="15">
        <v>1</v>
      </c>
      <c r="E762" s="15">
        <v>1</v>
      </c>
      <c r="F762" s="15">
        <v>2494</v>
      </c>
      <c r="G762" s="15">
        <f t="shared" si="14"/>
        <v>71</v>
      </c>
      <c r="H762" s="15"/>
      <c r="I762" s="15">
        <v>41</v>
      </c>
      <c r="J762" s="15">
        <v>9</v>
      </c>
    </row>
    <row r="763" spans="1:10" s="50" customFormat="1" ht="21" x14ac:dyDescent="0.35">
      <c r="A763" s="15">
        <v>752</v>
      </c>
      <c r="B763" s="89" t="s">
        <v>729</v>
      </c>
      <c r="C763" s="15">
        <v>9</v>
      </c>
      <c r="D763" s="15">
        <v>1</v>
      </c>
      <c r="E763" s="15">
        <v>1</v>
      </c>
      <c r="F763" s="15">
        <v>2494</v>
      </c>
      <c r="G763" s="15">
        <f t="shared" si="14"/>
        <v>71</v>
      </c>
      <c r="H763" s="15"/>
      <c r="I763" s="15" t="s">
        <v>730</v>
      </c>
      <c r="J763" s="15">
        <v>9</v>
      </c>
    </row>
    <row r="764" spans="1:10" s="50" customFormat="1" ht="21" x14ac:dyDescent="0.35">
      <c r="A764" s="15">
        <v>753</v>
      </c>
      <c r="B764" s="89" t="s">
        <v>731</v>
      </c>
      <c r="C764" s="15">
        <v>9</v>
      </c>
      <c r="D764" s="15">
        <v>1</v>
      </c>
      <c r="E764" s="15">
        <v>1</v>
      </c>
      <c r="F764" s="15">
        <v>2494</v>
      </c>
      <c r="G764" s="15">
        <f t="shared" si="14"/>
        <v>71</v>
      </c>
      <c r="H764" s="15"/>
      <c r="I764" s="15">
        <v>119</v>
      </c>
      <c r="J764" s="15">
        <v>9</v>
      </c>
    </row>
    <row r="765" spans="1:10" s="50" customFormat="1" ht="21" x14ac:dyDescent="0.35">
      <c r="A765" s="15">
        <v>754</v>
      </c>
      <c r="B765" s="89" t="s">
        <v>733</v>
      </c>
      <c r="C765" s="15">
        <v>9</v>
      </c>
      <c r="D765" s="15">
        <v>1</v>
      </c>
      <c r="E765" s="15">
        <v>6</v>
      </c>
      <c r="F765" s="15">
        <v>2494</v>
      </c>
      <c r="G765" s="15">
        <f t="shared" si="14"/>
        <v>71</v>
      </c>
      <c r="H765" s="15"/>
      <c r="I765" s="15">
        <v>9</v>
      </c>
      <c r="J765" s="15">
        <v>9</v>
      </c>
    </row>
    <row r="766" spans="1:10" s="50" customFormat="1" ht="21" x14ac:dyDescent="0.35">
      <c r="A766" s="15">
        <v>755</v>
      </c>
      <c r="B766" s="89" t="s">
        <v>732</v>
      </c>
      <c r="C766" s="15">
        <v>9</v>
      </c>
      <c r="D766" s="15">
        <v>14</v>
      </c>
      <c r="E766" s="15">
        <v>11</v>
      </c>
      <c r="F766" s="15">
        <v>2493</v>
      </c>
      <c r="G766" s="15">
        <f t="shared" si="14"/>
        <v>72</v>
      </c>
      <c r="H766" s="15"/>
      <c r="I766" s="15">
        <v>60</v>
      </c>
      <c r="J766" s="15">
        <v>9</v>
      </c>
    </row>
    <row r="767" spans="1:10" s="50" customFormat="1" ht="21" x14ac:dyDescent="0.35">
      <c r="A767" s="15">
        <v>756</v>
      </c>
      <c r="B767" s="88" t="s">
        <v>734</v>
      </c>
      <c r="C767" s="15">
        <v>9</v>
      </c>
      <c r="D767" s="15">
        <v>1</v>
      </c>
      <c r="E767" s="15">
        <v>1</v>
      </c>
      <c r="F767" s="15">
        <v>2493</v>
      </c>
      <c r="G767" s="15">
        <f t="shared" si="14"/>
        <v>72</v>
      </c>
      <c r="H767" s="15"/>
      <c r="I767" s="15">
        <v>35</v>
      </c>
      <c r="J767" s="15">
        <v>9</v>
      </c>
    </row>
    <row r="768" spans="1:10" s="50" customFormat="1" ht="21" x14ac:dyDescent="0.35">
      <c r="A768" s="15">
        <v>757</v>
      </c>
      <c r="B768" s="88" t="s">
        <v>735</v>
      </c>
      <c r="C768" s="15">
        <v>9</v>
      </c>
      <c r="D768" s="15">
        <v>1</v>
      </c>
      <c r="E768" s="15">
        <v>1</v>
      </c>
      <c r="F768" s="15">
        <v>2493</v>
      </c>
      <c r="G768" s="15">
        <f t="shared" si="14"/>
        <v>72</v>
      </c>
      <c r="H768" s="15"/>
      <c r="I768" s="15">
        <v>92</v>
      </c>
      <c r="J768" s="15">
        <v>9</v>
      </c>
    </row>
    <row r="769" spans="1:10" s="50" customFormat="1" ht="21" x14ac:dyDescent="0.35">
      <c r="A769" s="15">
        <v>758</v>
      </c>
      <c r="B769" s="89" t="s">
        <v>736</v>
      </c>
      <c r="C769" s="15">
        <v>9</v>
      </c>
      <c r="D769" s="15">
        <v>1</v>
      </c>
      <c r="E769" s="15">
        <v>1</v>
      </c>
      <c r="F769" s="15">
        <v>2493</v>
      </c>
      <c r="G769" s="15">
        <f t="shared" si="14"/>
        <v>72</v>
      </c>
      <c r="H769" s="15"/>
      <c r="I769" s="15">
        <v>75</v>
      </c>
      <c r="J769" s="15">
        <v>9</v>
      </c>
    </row>
    <row r="770" spans="1:10" s="50" customFormat="1" ht="21" x14ac:dyDescent="0.35">
      <c r="A770" s="15">
        <v>759</v>
      </c>
      <c r="B770" s="89" t="s">
        <v>737</v>
      </c>
      <c r="C770" s="15">
        <v>9</v>
      </c>
      <c r="D770" s="15">
        <v>1</v>
      </c>
      <c r="E770" s="15">
        <v>1</v>
      </c>
      <c r="F770" s="15">
        <v>2493</v>
      </c>
      <c r="G770" s="15">
        <f t="shared" si="14"/>
        <v>72</v>
      </c>
      <c r="H770" s="15"/>
      <c r="I770" s="15">
        <v>87</v>
      </c>
      <c r="J770" s="15">
        <v>9</v>
      </c>
    </row>
    <row r="771" spans="1:10" s="50" customFormat="1" ht="21" x14ac:dyDescent="0.35">
      <c r="A771" s="15">
        <v>760</v>
      </c>
      <c r="B771" s="89" t="s">
        <v>738</v>
      </c>
      <c r="C771" s="15">
        <v>9</v>
      </c>
      <c r="D771" s="15">
        <v>1</v>
      </c>
      <c r="E771" s="15">
        <v>1</v>
      </c>
      <c r="F771" s="15">
        <v>2493</v>
      </c>
      <c r="G771" s="15">
        <f t="shared" si="14"/>
        <v>72</v>
      </c>
      <c r="H771" s="15"/>
      <c r="I771" s="15" t="s">
        <v>739</v>
      </c>
      <c r="J771" s="15">
        <v>9</v>
      </c>
    </row>
    <row r="772" spans="1:10" s="50" customFormat="1" ht="21" x14ac:dyDescent="0.35">
      <c r="A772" s="15">
        <v>761</v>
      </c>
      <c r="B772" s="89" t="s">
        <v>740</v>
      </c>
      <c r="C772" s="15">
        <v>9</v>
      </c>
      <c r="D772" s="15">
        <v>1</v>
      </c>
      <c r="E772" s="15">
        <v>1</v>
      </c>
      <c r="F772" s="15">
        <v>2492</v>
      </c>
      <c r="G772" s="15">
        <f t="shared" si="14"/>
        <v>73</v>
      </c>
      <c r="H772" s="15"/>
      <c r="I772" s="15">
        <v>35</v>
      </c>
      <c r="J772" s="15">
        <v>9</v>
      </c>
    </row>
    <row r="773" spans="1:10" s="50" customFormat="1" ht="21" x14ac:dyDescent="0.35">
      <c r="A773" s="15">
        <v>762</v>
      </c>
      <c r="B773" s="89" t="s">
        <v>741</v>
      </c>
      <c r="C773" s="15">
        <v>9</v>
      </c>
      <c r="D773" s="15">
        <v>1</v>
      </c>
      <c r="E773" s="15">
        <v>1</v>
      </c>
      <c r="F773" s="15">
        <v>2492</v>
      </c>
      <c r="G773" s="15">
        <f t="shared" si="14"/>
        <v>73</v>
      </c>
      <c r="H773" s="15"/>
      <c r="I773" s="15">
        <v>132</v>
      </c>
      <c r="J773" s="15">
        <v>9</v>
      </c>
    </row>
    <row r="774" spans="1:10" s="50" customFormat="1" ht="21" x14ac:dyDescent="0.35">
      <c r="A774" s="15">
        <v>763</v>
      </c>
      <c r="B774" s="89" t="s">
        <v>742</v>
      </c>
      <c r="C774" s="15">
        <v>9</v>
      </c>
      <c r="D774" s="15">
        <v>1</v>
      </c>
      <c r="E774" s="15">
        <v>1</v>
      </c>
      <c r="F774" s="15">
        <v>2491</v>
      </c>
      <c r="G774" s="15">
        <f t="shared" si="14"/>
        <v>74</v>
      </c>
      <c r="H774" s="15"/>
      <c r="I774" s="15">
        <v>53</v>
      </c>
      <c r="J774" s="15">
        <v>9</v>
      </c>
    </row>
    <row r="775" spans="1:10" s="50" customFormat="1" ht="21" x14ac:dyDescent="0.35">
      <c r="A775" s="15">
        <v>764</v>
      </c>
      <c r="B775" s="89" t="s">
        <v>743</v>
      </c>
      <c r="C775" s="15">
        <v>9</v>
      </c>
      <c r="D775" s="15">
        <v>6</v>
      </c>
      <c r="E775" s="15">
        <v>3</v>
      </c>
      <c r="F775" s="15">
        <v>2491</v>
      </c>
      <c r="G775" s="15">
        <f t="shared" si="14"/>
        <v>74</v>
      </c>
      <c r="H775" s="15"/>
      <c r="I775" s="15" t="s">
        <v>730</v>
      </c>
      <c r="J775" s="15">
        <v>9</v>
      </c>
    </row>
    <row r="776" spans="1:10" s="50" customFormat="1" ht="21" x14ac:dyDescent="0.35">
      <c r="A776" s="15">
        <v>765</v>
      </c>
      <c r="B776" s="89" t="s">
        <v>744</v>
      </c>
      <c r="C776" s="15">
        <v>9</v>
      </c>
      <c r="D776" s="15">
        <v>1</v>
      </c>
      <c r="E776" s="15">
        <v>1</v>
      </c>
      <c r="F776" s="15">
        <v>2491</v>
      </c>
      <c r="G776" s="15">
        <f t="shared" si="14"/>
        <v>74</v>
      </c>
      <c r="H776" s="15"/>
      <c r="I776" s="15">
        <v>107</v>
      </c>
      <c r="J776" s="15">
        <v>9</v>
      </c>
    </row>
    <row r="777" spans="1:10" s="50" customFormat="1" ht="21" x14ac:dyDescent="0.35">
      <c r="A777" s="15">
        <v>766</v>
      </c>
      <c r="B777" s="89" t="s">
        <v>745</v>
      </c>
      <c r="C777" s="15">
        <v>9</v>
      </c>
      <c r="D777" s="15">
        <v>4</v>
      </c>
      <c r="E777" s="15">
        <v>1</v>
      </c>
      <c r="F777" s="15">
        <v>2491</v>
      </c>
      <c r="G777" s="15">
        <f t="shared" si="14"/>
        <v>74</v>
      </c>
      <c r="H777" s="15"/>
      <c r="I777" s="15">
        <v>60</v>
      </c>
      <c r="J777" s="15">
        <v>9</v>
      </c>
    </row>
    <row r="778" spans="1:10" s="50" customFormat="1" ht="21" x14ac:dyDescent="0.35">
      <c r="A778" s="15">
        <v>767</v>
      </c>
      <c r="B778" s="89" t="s">
        <v>746</v>
      </c>
      <c r="C778" s="15">
        <v>9</v>
      </c>
      <c r="D778" s="15">
        <v>14</v>
      </c>
      <c r="E778" s="15">
        <v>5</v>
      </c>
      <c r="F778" s="15">
        <v>2490</v>
      </c>
      <c r="G778" s="15">
        <f t="shared" si="14"/>
        <v>75</v>
      </c>
      <c r="H778" s="15"/>
      <c r="I778" s="15" t="s">
        <v>747</v>
      </c>
      <c r="J778" s="15">
        <v>9</v>
      </c>
    </row>
    <row r="779" spans="1:10" s="50" customFormat="1" ht="21" x14ac:dyDescent="0.35">
      <c r="A779" s="15">
        <v>768</v>
      </c>
      <c r="B779" s="89" t="s">
        <v>748</v>
      </c>
      <c r="C779" s="15">
        <v>9</v>
      </c>
      <c r="D779" s="15">
        <v>1</v>
      </c>
      <c r="E779" s="15">
        <v>1</v>
      </c>
      <c r="F779" s="15">
        <v>2490</v>
      </c>
      <c r="G779" s="15">
        <f t="shared" si="14"/>
        <v>75</v>
      </c>
      <c r="H779" s="15"/>
      <c r="I779" s="15">
        <v>132</v>
      </c>
      <c r="J779" s="15">
        <v>9</v>
      </c>
    </row>
    <row r="780" spans="1:10" s="50" customFormat="1" ht="21" x14ac:dyDescent="0.35">
      <c r="A780" s="15">
        <v>769</v>
      </c>
      <c r="B780" s="89" t="s">
        <v>749</v>
      </c>
      <c r="C780" s="15">
        <v>9</v>
      </c>
      <c r="D780" s="15">
        <v>1</v>
      </c>
      <c r="E780" s="15">
        <v>1</v>
      </c>
      <c r="F780" s="15">
        <v>2490</v>
      </c>
      <c r="G780" s="15">
        <f t="shared" si="14"/>
        <v>75</v>
      </c>
      <c r="H780" s="15"/>
      <c r="I780" s="15">
        <v>58</v>
      </c>
      <c r="J780" s="15">
        <v>9</v>
      </c>
    </row>
    <row r="781" spans="1:10" s="50" customFormat="1" ht="21" x14ac:dyDescent="0.35">
      <c r="A781" s="15">
        <v>770</v>
      </c>
      <c r="B781" s="89" t="s">
        <v>750</v>
      </c>
      <c r="C781" s="15">
        <v>9</v>
      </c>
      <c r="D781" s="15">
        <v>1</v>
      </c>
      <c r="E781" s="15">
        <v>1</v>
      </c>
      <c r="F781" s="15">
        <v>2490</v>
      </c>
      <c r="G781" s="15">
        <f t="shared" si="14"/>
        <v>75</v>
      </c>
      <c r="H781" s="15"/>
      <c r="I781" s="15">
        <v>81</v>
      </c>
      <c r="J781" s="15">
        <v>9</v>
      </c>
    </row>
    <row r="782" spans="1:10" s="50" customFormat="1" ht="21" x14ac:dyDescent="0.35">
      <c r="A782" s="15">
        <v>771</v>
      </c>
      <c r="B782" s="89" t="s">
        <v>751</v>
      </c>
      <c r="C782" s="15">
        <v>9</v>
      </c>
      <c r="D782" s="15">
        <v>1</v>
      </c>
      <c r="E782" s="15">
        <v>1</v>
      </c>
      <c r="F782" s="15">
        <v>2490</v>
      </c>
      <c r="G782" s="15">
        <f t="shared" si="14"/>
        <v>75</v>
      </c>
      <c r="H782" s="15"/>
      <c r="I782" s="15" t="s">
        <v>752</v>
      </c>
      <c r="J782" s="15">
        <v>9</v>
      </c>
    </row>
    <row r="783" spans="1:10" s="50" customFormat="1" ht="21" x14ac:dyDescent="0.35">
      <c r="A783" s="15">
        <v>772</v>
      </c>
      <c r="B783" s="89" t="s">
        <v>753</v>
      </c>
      <c r="C783" s="15">
        <v>9</v>
      </c>
      <c r="D783" s="15">
        <v>1</v>
      </c>
      <c r="E783" s="15">
        <v>1</v>
      </c>
      <c r="F783" s="15">
        <v>2486</v>
      </c>
      <c r="G783" s="15">
        <f t="shared" si="14"/>
        <v>79</v>
      </c>
      <c r="H783" s="15"/>
      <c r="I783" s="15">
        <v>104</v>
      </c>
      <c r="J783" s="15">
        <v>9</v>
      </c>
    </row>
    <row r="784" spans="1:10" s="50" customFormat="1" ht="21" x14ac:dyDescent="0.35">
      <c r="A784" s="15">
        <v>773</v>
      </c>
      <c r="B784" s="89" t="s">
        <v>754</v>
      </c>
      <c r="C784" s="15">
        <v>9</v>
      </c>
      <c r="D784" s="15">
        <v>1</v>
      </c>
      <c r="E784" s="15">
        <v>1</v>
      </c>
      <c r="F784" s="15">
        <v>2486</v>
      </c>
      <c r="G784" s="15">
        <f t="shared" si="14"/>
        <v>79</v>
      </c>
      <c r="H784" s="15"/>
      <c r="I784" s="15">
        <v>204</v>
      </c>
      <c r="J784" s="15">
        <v>9</v>
      </c>
    </row>
    <row r="785" spans="1:10" s="49" customFormat="1" ht="21" x14ac:dyDescent="0.35">
      <c r="A785" s="15">
        <v>774</v>
      </c>
      <c r="B785" s="89" t="s">
        <v>755</v>
      </c>
      <c r="C785" s="15">
        <v>9</v>
      </c>
      <c r="D785" s="15">
        <v>10</v>
      </c>
      <c r="E785" s="15">
        <v>8</v>
      </c>
      <c r="F785" s="15">
        <v>2485</v>
      </c>
      <c r="G785" s="15">
        <f t="shared" si="14"/>
        <v>80</v>
      </c>
      <c r="H785" s="15"/>
      <c r="I785" s="43">
        <v>194</v>
      </c>
      <c r="J785" s="43">
        <v>9</v>
      </c>
    </row>
    <row r="786" spans="1:10" s="49" customFormat="1" ht="21" x14ac:dyDescent="0.35">
      <c r="A786" s="15">
        <v>775</v>
      </c>
      <c r="B786" s="89" t="s">
        <v>756</v>
      </c>
      <c r="C786" s="15">
        <v>9</v>
      </c>
      <c r="D786" s="15">
        <v>7</v>
      </c>
      <c r="E786" s="15">
        <v>4</v>
      </c>
      <c r="F786" s="15">
        <v>2485</v>
      </c>
      <c r="G786" s="15">
        <f t="shared" si="14"/>
        <v>80</v>
      </c>
      <c r="H786" s="15"/>
      <c r="I786" s="43" t="s">
        <v>757</v>
      </c>
      <c r="J786" s="43">
        <v>9</v>
      </c>
    </row>
    <row r="787" spans="1:10" s="49" customFormat="1" ht="21" x14ac:dyDescent="0.35">
      <c r="A787" s="15">
        <v>776</v>
      </c>
      <c r="B787" s="89" t="s">
        <v>758</v>
      </c>
      <c r="C787" s="15">
        <v>9</v>
      </c>
      <c r="D787" s="15">
        <v>1</v>
      </c>
      <c r="E787" s="15">
        <v>1</v>
      </c>
      <c r="F787" s="15">
        <v>2485</v>
      </c>
      <c r="G787" s="15">
        <f t="shared" si="14"/>
        <v>80</v>
      </c>
      <c r="H787" s="15"/>
      <c r="I787" s="43">
        <v>7</v>
      </c>
      <c r="J787" s="43">
        <v>9</v>
      </c>
    </row>
    <row r="788" spans="1:10" s="49" customFormat="1" ht="21" x14ac:dyDescent="0.35">
      <c r="A788" s="15">
        <v>777</v>
      </c>
      <c r="B788" s="89" t="s">
        <v>759</v>
      </c>
      <c r="C788" s="15">
        <v>9</v>
      </c>
      <c r="D788" s="15">
        <v>1</v>
      </c>
      <c r="E788" s="15">
        <v>1</v>
      </c>
      <c r="F788" s="15">
        <v>2485</v>
      </c>
      <c r="G788" s="15">
        <f t="shared" si="14"/>
        <v>80</v>
      </c>
      <c r="H788" s="15"/>
      <c r="I788" s="43" t="s">
        <v>757</v>
      </c>
      <c r="J788" s="43">
        <v>9</v>
      </c>
    </row>
    <row r="789" spans="1:10" s="49" customFormat="1" ht="21" x14ac:dyDescent="0.35">
      <c r="A789" s="15">
        <v>778</v>
      </c>
      <c r="B789" s="89" t="s">
        <v>760</v>
      </c>
      <c r="C789" s="15">
        <v>9</v>
      </c>
      <c r="D789" s="15">
        <v>1</v>
      </c>
      <c r="E789" s="15">
        <v>1</v>
      </c>
      <c r="F789" s="15">
        <v>2485</v>
      </c>
      <c r="G789" s="15">
        <f t="shared" si="14"/>
        <v>80</v>
      </c>
      <c r="H789" s="15"/>
      <c r="I789" s="43">
        <v>186</v>
      </c>
      <c r="J789" s="43">
        <v>9</v>
      </c>
    </row>
    <row r="790" spans="1:10" s="49" customFormat="1" ht="21" x14ac:dyDescent="0.35">
      <c r="A790" s="15">
        <v>779</v>
      </c>
      <c r="B790" s="89" t="s">
        <v>761</v>
      </c>
      <c r="C790" s="15">
        <v>9</v>
      </c>
      <c r="D790" s="15">
        <v>1</v>
      </c>
      <c r="E790" s="15">
        <v>1</v>
      </c>
      <c r="F790" s="15">
        <v>2485</v>
      </c>
      <c r="G790" s="15">
        <f t="shared" si="14"/>
        <v>80</v>
      </c>
      <c r="H790" s="15"/>
      <c r="I790" s="43">
        <v>167</v>
      </c>
      <c r="J790" s="43">
        <v>9</v>
      </c>
    </row>
    <row r="791" spans="1:10" s="49" customFormat="1" ht="21" x14ac:dyDescent="0.35">
      <c r="A791" s="15">
        <v>780</v>
      </c>
      <c r="B791" s="89" t="s">
        <v>762</v>
      </c>
      <c r="C791" s="15">
        <v>9</v>
      </c>
      <c r="D791" s="15">
        <v>1</v>
      </c>
      <c r="E791" s="15">
        <v>1</v>
      </c>
      <c r="F791" s="15">
        <v>2485</v>
      </c>
      <c r="G791" s="15">
        <f t="shared" si="14"/>
        <v>80</v>
      </c>
      <c r="H791" s="15"/>
      <c r="I791" s="43">
        <v>94</v>
      </c>
      <c r="J791" s="43">
        <v>9</v>
      </c>
    </row>
    <row r="792" spans="1:10" s="50" customFormat="1" ht="21" x14ac:dyDescent="0.35">
      <c r="A792" s="15">
        <v>781</v>
      </c>
      <c r="B792" s="89" t="s">
        <v>763</v>
      </c>
      <c r="C792" s="15">
        <v>9</v>
      </c>
      <c r="D792" s="15">
        <v>1</v>
      </c>
      <c r="E792" s="15">
        <v>3</v>
      </c>
      <c r="F792" s="15">
        <v>2483</v>
      </c>
      <c r="G792" s="15">
        <f t="shared" si="14"/>
        <v>82</v>
      </c>
      <c r="H792" s="15"/>
      <c r="I792" s="15">
        <v>7</v>
      </c>
      <c r="J792" s="15">
        <v>9</v>
      </c>
    </row>
    <row r="793" spans="1:10" s="50" customFormat="1" ht="21" x14ac:dyDescent="0.35">
      <c r="A793" s="15">
        <v>782</v>
      </c>
      <c r="B793" s="89" t="s">
        <v>764</v>
      </c>
      <c r="C793" s="15">
        <v>9</v>
      </c>
      <c r="D793" s="15">
        <v>1</v>
      </c>
      <c r="E793" s="15">
        <v>1</v>
      </c>
      <c r="F793" s="15">
        <v>2483</v>
      </c>
      <c r="G793" s="15">
        <f t="shared" si="14"/>
        <v>82</v>
      </c>
      <c r="H793" s="15"/>
      <c r="I793" s="15">
        <v>55</v>
      </c>
      <c r="J793" s="15">
        <v>9</v>
      </c>
    </row>
    <row r="794" spans="1:10" s="50" customFormat="1" ht="21" x14ac:dyDescent="0.35">
      <c r="A794" s="15">
        <v>783</v>
      </c>
      <c r="B794" s="89" t="s">
        <v>765</v>
      </c>
      <c r="C794" s="15">
        <v>9</v>
      </c>
      <c r="D794" s="15">
        <v>1</v>
      </c>
      <c r="E794" s="15">
        <v>1</v>
      </c>
      <c r="F794" s="15">
        <v>2482</v>
      </c>
      <c r="G794" s="15">
        <f t="shared" si="14"/>
        <v>83</v>
      </c>
      <c r="H794" s="15"/>
      <c r="I794" s="15">
        <v>44</v>
      </c>
      <c r="J794" s="15">
        <v>9</v>
      </c>
    </row>
    <row r="795" spans="1:10" s="50" customFormat="1" ht="21" x14ac:dyDescent="0.35">
      <c r="A795" s="15">
        <v>784</v>
      </c>
      <c r="B795" s="89" t="s">
        <v>766</v>
      </c>
      <c r="C795" s="15">
        <v>9</v>
      </c>
      <c r="D795" s="15">
        <v>1</v>
      </c>
      <c r="E795" s="15">
        <v>4</v>
      </c>
      <c r="F795" s="15">
        <v>2481</v>
      </c>
      <c r="G795" s="15">
        <f t="shared" si="14"/>
        <v>84</v>
      </c>
      <c r="H795" s="15"/>
      <c r="I795" s="15">
        <v>95</v>
      </c>
      <c r="J795" s="15">
        <v>9</v>
      </c>
    </row>
    <row r="796" spans="1:10" s="50" customFormat="1" ht="21" x14ac:dyDescent="0.35">
      <c r="A796" s="15">
        <v>785</v>
      </c>
      <c r="B796" s="89" t="s">
        <v>767</v>
      </c>
      <c r="C796" s="15">
        <v>9</v>
      </c>
      <c r="D796" s="15">
        <v>1</v>
      </c>
      <c r="E796" s="15">
        <v>1</v>
      </c>
      <c r="F796" s="15">
        <v>2481</v>
      </c>
      <c r="G796" s="15">
        <f t="shared" si="14"/>
        <v>84</v>
      </c>
      <c r="H796" s="15"/>
      <c r="I796" s="15">
        <v>4</v>
      </c>
      <c r="J796" s="15">
        <v>9</v>
      </c>
    </row>
    <row r="797" spans="1:10" s="50" customFormat="1" ht="21" x14ac:dyDescent="0.35">
      <c r="A797" s="15">
        <v>786</v>
      </c>
      <c r="B797" s="89" t="s">
        <v>768</v>
      </c>
      <c r="C797" s="15">
        <v>9</v>
      </c>
      <c r="D797" s="15">
        <v>29</v>
      </c>
      <c r="E797" s="15">
        <v>1</v>
      </c>
      <c r="F797" s="15">
        <v>2481</v>
      </c>
      <c r="G797" s="15">
        <f t="shared" si="14"/>
        <v>84</v>
      </c>
      <c r="H797" s="15"/>
      <c r="I797" s="15">
        <v>94</v>
      </c>
      <c r="J797" s="15">
        <v>9</v>
      </c>
    </row>
    <row r="798" spans="1:10" s="50" customFormat="1" ht="21" x14ac:dyDescent="0.35">
      <c r="A798" s="15">
        <v>787</v>
      </c>
      <c r="B798" s="89" t="s">
        <v>769</v>
      </c>
      <c r="C798" s="15">
        <v>9</v>
      </c>
      <c r="D798" s="15">
        <v>1</v>
      </c>
      <c r="E798" s="15">
        <v>1</v>
      </c>
      <c r="F798" s="15">
        <v>2480</v>
      </c>
      <c r="G798" s="15">
        <f t="shared" si="14"/>
        <v>85</v>
      </c>
      <c r="H798" s="15"/>
      <c r="I798" s="15" t="s">
        <v>770</v>
      </c>
      <c r="J798" s="15">
        <v>9</v>
      </c>
    </row>
    <row r="799" spans="1:10" s="50" customFormat="1" ht="21" x14ac:dyDescent="0.35">
      <c r="A799" s="15">
        <v>788</v>
      </c>
      <c r="B799" s="89" t="s">
        <v>771</v>
      </c>
      <c r="C799" s="15">
        <v>9</v>
      </c>
      <c r="D799" s="15">
        <v>1</v>
      </c>
      <c r="E799" s="15">
        <v>1</v>
      </c>
      <c r="F799" s="15">
        <v>2480</v>
      </c>
      <c r="G799" s="15">
        <f t="shared" si="14"/>
        <v>85</v>
      </c>
      <c r="H799" s="15"/>
      <c r="I799" s="15">
        <v>44</v>
      </c>
      <c r="J799" s="15">
        <v>9</v>
      </c>
    </row>
    <row r="800" spans="1:10" s="49" customFormat="1" ht="21" x14ac:dyDescent="0.35">
      <c r="A800" s="15">
        <v>789</v>
      </c>
      <c r="B800" s="89" t="s">
        <v>772</v>
      </c>
      <c r="C800" s="15">
        <v>9</v>
      </c>
      <c r="D800" s="15">
        <v>10</v>
      </c>
      <c r="E800" s="15">
        <v>6</v>
      </c>
      <c r="F800" s="15">
        <v>2475</v>
      </c>
      <c r="G800" s="15">
        <f t="shared" si="14"/>
        <v>90</v>
      </c>
      <c r="H800" s="15"/>
      <c r="I800" s="43">
        <v>123</v>
      </c>
      <c r="J800" s="43">
        <v>9</v>
      </c>
    </row>
    <row r="801" spans="1:10" s="50" customFormat="1" ht="21" x14ac:dyDescent="0.35">
      <c r="A801" s="15">
        <v>790</v>
      </c>
      <c r="B801" s="89" t="s">
        <v>773</v>
      </c>
      <c r="C801" s="15">
        <v>9</v>
      </c>
      <c r="D801" s="15">
        <v>1</v>
      </c>
      <c r="E801" s="15">
        <v>1</v>
      </c>
      <c r="F801" s="15">
        <v>2473</v>
      </c>
      <c r="G801" s="15">
        <f t="shared" si="14"/>
        <v>92</v>
      </c>
      <c r="H801" s="15"/>
      <c r="I801" s="15">
        <v>102</v>
      </c>
      <c r="J801" s="15">
        <v>9</v>
      </c>
    </row>
    <row r="802" spans="1:10" s="50" customFormat="1" ht="21" x14ac:dyDescent="0.35">
      <c r="A802" s="15">
        <v>791</v>
      </c>
      <c r="B802" s="89" t="s">
        <v>774</v>
      </c>
      <c r="C802" s="15">
        <v>9</v>
      </c>
      <c r="D802" s="15">
        <v>1</v>
      </c>
      <c r="E802" s="15">
        <v>1</v>
      </c>
      <c r="F802" s="15">
        <v>2472</v>
      </c>
      <c r="G802" s="15">
        <f t="shared" si="14"/>
        <v>93</v>
      </c>
      <c r="H802" s="15"/>
      <c r="I802" s="15">
        <v>86</v>
      </c>
      <c r="J802" s="15">
        <v>9</v>
      </c>
    </row>
    <row r="803" spans="1:10" s="50" customFormat="1" ht="21" x14ac:dyDescent="0.35">
      <c r="A803" s="15">
        <v>792</v>
      </c>
      <c r="B803" s="84" t="s">
        <v>905</v>
      </c>
      <c r="C803" s="40" t="s">
        <v>983</v>
      </c>
      <c r="D803" s="40">
        <v>24</v>
      </c>
      <c r="E803" s="40">
        <v>5</v>
      </c>
      <c r="F803" s="40">
        <v>2505</v>
      </c>
      <c r="G803" s="15">
        <f>IF(E803&lt;=E803,(2565-F803),(2565-F803-1))</f>
        <v>60</v>
      </c>
      <c r="H803" s="40"/>
      <c r="I803" s="40" t="s">
        <v>950</v>
      </c>
      <c r="J803" s="40" t="s">
        <v>983</v>
      </c>
    </row>
    <row r="804" spans="1:10" s="50" customFormat="1" ht="21" x14ac:dyDescent="0.35">
      <c r="A804" s="15">
        <v>793</v>
      </c>
      <c r="B804" s="84" t="s">
        <v>904</v>
      </c>
      <c r="C804" s="40" t="s">
        <v>983</v>
      </c>
      <c r="D804" s="40">
        <v>11</v>
      </c>
      <c r="E804" s="40">
        <v>9</v>
      </c>
      <c r="F804" s="40">
        <v>2504</v>
      </c>
      <c r="G804" s="15">
        <f t="shared" si="14"/>
        <v>61</v>
      </c>
      <c r="H804" s="40"/>
      <c r="I804" s="40" t="s">
        <v>949</v>
      </c>
      <c r="J804" s="40" t="s">
        <v>983</v>
      </c>
    </row>
    <row r="805" spans="1:10" s="50" customFormat="1" ht="24" x14ac:dyDescent="0.55000000000000004">
      <c r="A805" s="15">
        <v>794</v>
      </c>
      <c r="B805" s="85" t="s">
        <v>869</v>
      </c>
      <c r="C805" s="27">
        <v>10</v>
      </c>
      <c r="D805" s="54">
        <v>7</v>
      </c>
      <c r="E805" s="54">
        <v>4</v>
      </c>
      <c r="F805" s="54">
        <v>2504</v>
      </c>
      <c r="G805" s="15">
        <f t="shared" si="14"/>
        <v>61</v>
      </c>
      <c r="H805" s="51"/>
      <c r="I805" s="27">
        <v>71</v>
      </c>
      <c r="J805" s="27">
        <v>10</v>
      </c>
    </row>
    <row r="806" spans="1:10" s="50" customFormat="1" ht="24" x14ac:dyDescent="0.55000000000000004">
      <c r="A806" s="15">
        <v>795</v>
      </c>
      <c r="B806" s="85" t="s">
        <v>878</v>
      </c>
      <c r="C806" s="27">
        <v>10</v>
      </c>
      <c r="D806" s="54">
        <v>25</v>
      </c>
      <c r="E806" s="54">
        <v>6</v>
      </c>
      <c r="F806" s="54">
        <v>2504</v>
      </c>
      <c r="G806" s="15">
        <f t="shared" si="14"/>
        <v>61</v>
      </c>
      <c r="H806" s="51"/>
      <c r="I806" s="27">
        <v>81</v>
      </c>
      <c r="J806" s="27">
        <v>10</v>
      </c>
    </row>
    <row r="807" spans="1:10" s="50" customFormat="1" ht="24" x14ac:dyDescent="0.55000000000000004">
      <c r="A807" s="15">
        <v>796</v>
      </c>
      <c r="B807" s="85" t="s">
        <v>881</v>
      </c>
      <c r="C807" s="27">
        <v>10</v>
      </c>
      <c r="D807" s="15">
        <v>30</v>
      </c>
      <c r="E807" s="15">
        <v>6</v>
      </c>
      <c r="F807" s="15">
        <v>2504</v>
      </c>
      <c r="G807" s="15">
        <f t="shared" si="14"/>
        <v>61</v>
      </c>
      <c r="H807" s="51"/>
      <c r="I807" s="27" t="s">
        <v>882</v>
      </c>
      <c r="J807" s="60">
        <v>10</v>
      </c>
    </row>
    <row r="808" spans="1:10" s="50" customFormat="1" ht="24" x14ac:dyDescent="0.55000000000000004">
      <c r="A808" s="15">
        <v>797</v>
      </c>
      <c r="B808" s="85" t="s">
        <v>883</v>
      </c>
      <c r="C808" s="27">
        <v>10</v>
      </c>
      <c r="D808" s="54">
        <v>1</v>
      </c>
      <c r="E808" s="54">
        <v>7</v>
      </c>
      <c r="F808" s="54">
        <v>2504</v>
      </c>
      <c r="G808" s="15">
        <f t="shared" si="14"/>
        <v>61</v>
      </c>
      <c r="H808" s="51"/>
      <c r="I808" s="27">
        <v>44</v>
      </c>
      <c r="J808" s="27">
        <v>10</v>
      </c>
    </row>
    <row r="809" spans="1:10" s="50" customFormat="1" ht="24" x14ac:dyDescent="0.55000000000000004">
      <c r="A809" s="15">
        <v>798</v>
      </c>
      <c r="B809" s="85" t="s">
        <v>887</v>
      </c>
      <c r="C809" s="27">
        <v>10</v>
      </c>
      <c r="D809" s="54">
        <v>20</v>
      </c>
      <c r="E809" s="54">
        <v>7</v>
      </c>
      <c r="F809" s="54">
        <v>2504</v>
      </c>
      <c r="G809" s="15">
        <f t="shared" si="14"/>
        <v>61</v>
      </c>
      <c r="H809" s="51"/>
      <c r="I809" s="27">
        <v>138</v>
      </c>
      <c r="J809" s="27">
        <v>10</v>
      </c>
    </row>
    <row r="810" spans="1:10" s="50" customFormat="1" ht="24" x14ac:dyDescent="0.35">
      <c r="A810" s="15">
        <v>799</v>
      </c>
      <c r="B810" s="96" t="s">
        <v>894</v>
      </c>
      <c r="C810" s="64">
        <v>10</v>
      </c>
      <c r="D810" s="40">
        <v>27</v>
      </c>
      <c r="E810" s="54">
        <v>8</v>
      </c>
      <c r="F810" s="54">
        <v>2504</v>
      </c>
      <c r="G810" s="15">
        <f t="shared" ref="G810:G869" si="15">IF(E810&lt;=E810,(2565-F810),(2565-F810-1))</f>
        <v>61</v>
      </c>
      <c r="H810" s="51"/>
      <c r="I810" s="32" t="s">
        <v>895</v>
      </c>
      <c r="J810" s="27">
        <v>10</v>
      </c>
    </row>
    <row r="811" spans="1:10" s="50" customFormat="1" ht="24" x14ac:dyDescent="0.35">
      <c r="A811" s="15">
        <v>800</v>
      </c>
      <c r="B811" s="96" t="s">
        <v>896</v>
      </c>
      <c r="C811" s="27">
        <v>10</v>
      </c>
      <c r="D811" s="51">
        <v>20</v>
      </c>
      <c r="E811" s="51">
        <v>5</v>
      </c>
      <c r="F811" s="54">
        <v>2503</v>
      </c>
      <c r="G811" s="15">
        <f t="shared" si="15"/>
        <v>62</v>
      </c>
      <c r="H811" s="51"/>
      <c r="I811" s="32" t="s">
        <v>895</v>
      </c>
      <c r="J811" s="27">
        <v>10</v>
      </c>
    </row>
    <row r="812" spans="1:10" s="50" customFormat="1" ht="21" x14ac:dyDescent="0.35">
      <c r="A812" s="15">
        <v>801</v>
      </c>
      <c r="B812" s="87" t="s">
        <v>775</v>
      </c>
      <c r="C812" s="17">
        <v>10</v>
      </c>
      <c r="D812" s="15">
        <v>20</v>
      </c>
      <c r="E812" s="15">
        <v>6</v>
      </c>
      <c r="F812" s="15">
        <v>2503</v>
      </c>
      <c r="G812" s="15">
        <f t="shared" si="15"/>
        <v>62</v>
      </c>
      <c r="H812" s="15"/>
      <c r="I812" s="17">
        <v>138</v>
      </c>
      <c r="J812" s="17">
        <v>10</v>
      </c>
    </row>
    <row r="813" spans="1:10" s="50" customFormat="1" ht="21" x14ac:dyDescent="0.35">
      <c r="A813" s="15">
        <v>802</v>
      </c>
      <c r="B813" s="87" t="s">
        <v>776</v>
      </c>
      <c r="C813" s="15">
        <v>10</v>
      </c>
      <c r="D813" s="15">
        <v>15</v>
      </c>
      <c r="E813" s="15">
        <v>3</v>
      </c>
      <c r="F813" s="15">
        <v>2503</v>
      </c>
      <c r="G813" s="15">
        <f t="shared" si="15"/>
        <v>62</v>
      </c>
      <c r="H813" s="15"/>
      <c r="I813" s="15">
        <v>174</v>
      </c>
      <c r="J813" s="15">
        <v>10</v>
      </c>
    </row>
    <row r="814" spans="1:10" s="50" customFormat="1" ht="21" x14ac:dyDescent="0.35">
      <c r="A814" s="15">
        <v>803</v>
      </c>
      <c r="B814" s="89" t="s">
        <v>778</v>
      </c>
      <c r="C814" s="15">
        <v>10</v>
      </c>
      <c r="D814" s="15">
        <v>25</v>
      </c>
      <c r="E814" s="15">
        <v>7</v>
      </c>
      <c r="F814" s="15">
        <v>2502</v>
      </c>
      <c r="G814" s="15">
        <f t="shared" si="15"/>
        <v>63</v>
      </c>
      <c r="H814" s="15"/>
      <c r="I814" s="15">
        <v>119</v>
      </c>
      <c r="J814" s="15">
        <v>10</v>
      </c>
    </row>
    <row r="815" spans="1:10" s="50" customFormat="1" ht="21" x14ac:dyDescent="0.35">
      <c r="A815" s="15">
        <v>804</v>
      </c>
      <c r="B815" s="89" t="s">
        <v>779</v>
      </c>
      <c r="C815" s="15">
        <v>10</v>
      </c>
      <c r="D815" s="15">
        <v>11</v>
      </c>
      <c r="E815" s="15">
        <v>6</v>
      </c>
      <c r="F815" s="15">
        <v>2502</v>
      </c>
      <c r="G815" s="15">
        <f t="shared" si="15"/>
        <v>63</v>
      </c>
      <c r="H815" s="15"/>
      <c r="I815" s="15">
        <v>167</v>
      </c>
      <c r="J815" s="15">
        <v>10</v>
      </c>
    </row>
    <row r="816" spans="1:10" s="50" customFormat="1" ht="21" x14ac:dyDescent="0.35">
      <c r="A816" s="15">
        <v>805</v>
      </c>
      <c r="B816" s="89" t="s">
        <v>780</v>
      </c>
      <c r="C816" s="15">
        <v>10</v>
      </c>
      <c r="D816" s="15">
        <v>13</v>
      </c>
      <c r="E816" s="15">
        <v>3</v>
      </c>
      <c r="F816" s="15">
        <v>2502</v>
      </c>
      <c r="G816" s="15">
        <f t="shared" si="15"/>
        <v>63</v>
      </c>
      <c r="H816" s="15"/>
      <c r="I816" s="15">
        <v>4</v>
      </c>
      <c r="J816" s="15">
        <v>10</v>
      </c>
    </row>
    <row r="817" spans="1:10" s="50" customFormat="1" ht="21" x14ac:dyDescent="0.35">
      <c r="A817" s="15">
        <v>806</v>
      </c>
      <c r="B817" s="89" t="s">
        <v>781</v>
      </c>
      <c r="C817" s="15">
        <v>10</v>
      </c>
      <c r="D817" s="15">
        <v>1</v>
      </c>
      <c r="E817" s="15">
        <v>12</v>
      </c>
      <c r="F817" s="15">
        <v>2501</v>
      </c>
      <c r="G817" s="15">
        <f t="shared" si="15"/>
        <v>64</v>
      </c>
      <c r="H817" s="15"/>
      <c r="I817" s="15">
        <v>85</v>
      </c>
      <c r="J817" s="15">
        <v>10</v>
      </c>
    </row>
    <row r="818" spans="1:10" s="50" customFormat="1" ht="21" x14ac:dyDescent="0.35">
      <c r="A818" s="15">
        <v>807</v>
      </c>
      <c r="B818" s="89" t="s">
        <v>782</v>
      </c>
      <c r="C818" s="15">
        <v>10</v>
      </c>
      <c r="D818" s="15">
        <v>16</v>
      </c>
      <c r="E818" s="15">
        <v>10</v>
      </c>
      <c r="F818" s="15">
        <v>2501</v>
      </c>
      <c r="G818" s="15">
        <f t="shared" si="15"/>
        <v>64</v>
      </c>
      <c r="H818" s="15"/>
      <c r="I818" s="15">
        <v>26</v>
      </c>
      <c r="J818" s="15">
        <v>10</v>
      </c>
    </row>
    <row r="819" spans="1:10" s="50" customFormat="1" ht="21" x14ac:dyDescent="0.35">
      <c r="A819" s="15">
        <v>808</v>
      </c>
      <c r="B819" s="89" t="s">
        <v>783</v>
      </c>
      <c r="C819" s="15">
        <v>10</v>
      </c>
      <c r="D819" s="15">
        <v>12</v>
      </c>
      <c r="E819" s="15">
        <v>4</v>
      </c>
      <c r="F819" s="15">
        <v>2501</v>
      </c>
      <c r="G819" s="15">
        <f t="shared" si="15"/>
        <v>64</v>
      </c>
      <c r="H819" s="15"/>
      <c r="I819" s="15">
        <v>136</v>
      </c>
      <c r="J819" s="15">
        <v>10</v>
      </c>
    </row>
    <row r="820" spans="1:10" s="50" customFormat="1" ht="21" x14ac:dyDescent="0.35">
      <c r="A820" s="15">
        <v>809</v>
      </c>
      <c r="B820" s="89" t="s">
        <v>784</v>
      </c>
      <c r="C820" s="15">
        <v>10</v>
      </c>
      <c r="D820" s="15">
        <v>1</v>
      </c>
      <c r="E820" s="15">
        <v>9</v>
      </c>
      <c r="F820" s="15">
        <v>2500</v>
      </c>
      <c r="G820" s="15">
        <f t="shared" si="15"/>
        <v>65</v>
      </c>
      <c r="H820" s="15"/>
      <c r="I820" s="15">
        <v>11</v>
      </c>
      <c r="J820" s="15">
        <v>10</v>
      </c>
    </row>
    <row r="821" spans="1:10" s="50" customFormat="1" ht="21" x14ac:dyDescent="0.35">
      <c r="A821" s="15">
        <v>810</v>
      </c>
      <c r="B821" s="89" t="s">
        <v>785</v>
      </c>
      <c r="C821" s="15">
        <v>10</v>
      </c>
      <c r="D821" s="15">
        <v>8</v>
      </c>
      <c r="E821" s="15">
        <v>8</v>
      </c>
      <c r="F821" s="15">
        <v>2500</v>
      </c>
      <c r="G821" s="15">
        <f t="shared" si="15"/>
        <v>65</v>
      </c>
      <c r="H821" s="15"/>
      <c r="I821" s="15" t="s">
        <v>786</v>
      </c>
      <c r="J821" s="15">
        <v>10</v>
      </c>
    </row>
    <row r="822" spans="1:10" s="50" customFormat="1" ht="21" x14ac:dyDescent="0.35">
      <c r="A822" s="15">
        <v>811</v>
      </c>
      <c r="B822" s="89" t="s">
        <v>787</v>
      </c>
      <c r="C822" s="15">
        <v>10</v>
      </c>
      <c r="D822" s="15">
        <v>1</v>
      </c>
      <c r="E822" s="15">
        <v>6</v>
      </c>
      <c r="F822" s="15">
        <v>2500</v>
      </c>
      <c r="G822" s="15">
        <f t="shared" si="15"/>
        <v>65</v>
      </c>
      <c r="H822" s="15"/>
      <c r="I822" s="15">
        <v>75</v>
      </c>
      <c r="J822" s="15">
        <v>10</v>
      </c>
    </row>
    <row r="823" spans="1:10" s="50" customFormat="1" ht="21" x14ac:dyDescent="0.35">
      <c r="A823" s="15">
        <v>812</v>
      </c>
      <c r="B823" s="89" t="s">
        <v>788</v>
      </c>
      <c r="C823" s="15">
        <v>10</v>
      </c>
      <c r="D823" s="15">
        <v>6</v>
      </c>
      <c r="E823" s="15">
        <v>5</v>
      </c>
      <c r="F823" s="15">
        <v>2500</v>
      </c>
      <c r="G823" s="15">
        <f t="shared" si="15"/>
        <v>65</v>
      </c>
      <c r="H823" s="15"/>
      <c r="I823" s="15">
        <v>44</v>
      </c>
      <c r="J823" s="15">
        <v>10</v>
      </c>
    </row>
    <row r="824" spans="1:10" s="50" customFormat="1" ht="21" x14ac:dyDescent="0.35">
      <c r="A824" s="15">
        <v>813</v>
      </c>
      <c r="B824" s="89" t="s">
        <v>789</v>
      </c>
      <c r="C824" s="15">
        <v>10</v>
      </c>
      <c r="D824" s="15">
        <v>6</v>
      </c>
      <c r="E824" s="15">
        <v>5</v>
      </c>
      <c r="F824" s="15">
        <v>2500</v>
      </c>
      <c r="G824" s="15">
        <f t="shared" si="15"/>
        <v>65</v>
      </c>
      <c r="H824" s="15"/>
      <c r="I824" s="15">
        <v>28</v>
      </c>
      <c r="J824" s="15">
        <v>10</v>
      </c>
    </row>
    <row r="825" spans="1:10" s="50" customFormat="1" ht="21" x14ac:dyDescent="0.35">
      <c r="A825" s="15">
        <v>814</v>
      </c>
      <c r="B825" s="89" t="s">
        <v>790</v>
      </c>
      <c r="C825" s="15">
        <v>10</v>
      </c>
      <c r="D825" s="15">
        <v>17</v>
      </c>
      <c r="E825" s="15">
        <v>3</v>
      </c>
      <c r="F825" s="15">
        <v>2500</v>
      </c>
      <c r="G825" s="15">
        <f t="shared" si="15"/>
        <v>65</v>
      </c>
      <c r="H825" s="15"/>
      <c r="I825" s="15">
        <v>311</v>
      </c>
      <c r="J825" s="15">
        <v>10</v>
      </c>
    </row>
    <row r="826" spans="1:10" s="50" customFormat="1" ht="21" x14ac:dyDescent="0.35">
      <c r="A826" s="15">
        <v>815</v>
      </c>
      <c r="B826" s="89" t="s">
        <v>791</v>
      </c>
      <c r="C826" s="15">
        <v>10</v>
      </c>
      <c r="D826" s="15">
        <v>1</v>
      </c>
      <c r="E826" s="15">
        <v>1</v>
      </c>
      <c r="F826" s="15">
        <v>2500</v>
      </c>
      <c r="G826" s="15">
        <f t="shared" si="15"/>
        <v>65</v>
      </c>
      <c r="H826" s="15"/>
      <c r="I826" s="15" t="s">
        <v>786</v>
      </c>
      <c r="J826" s="15">
        <v>10</v>
      </c>
    </row>
    <row r="827" spans="1:10" s="50" customFormat="1" ht="21" x14ac:dyDescent="0.35">
      <c r="A827" s="15">
        <v>816</v>
      </c>
      <c r="B827" s="89" t="s">
        <v>792</v>
      </c>
      <c r="C827" s="15">
        <v>10</v>
      </c>
      <c r="D827" s="15">
        <v>13</v>
      </c>
      <c r="E827" s="15">
        <v>9</v>
      </c>
      <c r="F827" s="15">
        <v>2499</v>
      </c>
      <c r="G827" s="15">
        <f t="shared" si="15"/>
        <v>66</v>
      </c>
      <c r="H827" s="15"/>
      <c r="I827" s="15" t="s">
        <v>469</v>
      </c>
      <c r="J827" s="15">
        <v>10</v>
      </c>
    </row>
    <row r="828" spans="1:10" s="50" customFormat="1" ht="21" x14ac:dyDescent="0.35">
      <c r="A828" s="15">
        <v>817</v>
      </c>
      <c r="B828" s="89" t="s">
        <v>793</v>
      </c>
      <c r="C828" s="15">
        <v>10</v>
      </c>
      <c r="D828" s="15">
        <v>1</v>
      </c>
      <c r="E828" s="15">
        <v>1</v>
      </c>
      <c r="F828" s="15">
        <v>2499</v>
      </c>
      <c r="G828" s="15">
        <f t="shared" si="15"/>
        <v>66</v>
      </c>
      <c r="H828" s="15"/>
      <c r="I828" s="15" t="s">
        <v>340</v>
      </c>
      <c r="J828" s="15">
        <v>10</v>
      </c>
    </row>
    <row r="829" spans="1:10" s="50" customFormat="1" ht="21" x14ac:dyDescent="0.35">
      <c r="A829" s="15">
        <v>818</v>
      </c>
      <c r="B829" s="89" t="s">
        <v>794</v>
      </c>
      <c r="C829" s="15">
        <v>10</v>
      </c>
      <c r="D829" s="15">
        <v>7</v>
      </c>
      <c r="E829" s="15">
        <v>5</v>
      </c>
      <c r="F829" s="15">
        <v>2498</v>
      </c>
      <c r="G829" s="15">
        <f t="shared" si="15"/>
        <v>67</v>
      </c>
      <c r="H829" s="15"/>
      <c r="I829" s="15">
        <v>167</v>
      </c>
      <c r="J829" s="15">
        <v>10</v>
      </c>
    </row>
    <row r="830" spans="1:10" s="50" customFormat="1" ht="21" x14ac:dyDescent="0.35">
      <c r="A830" s="15">
        <v>819</v>
      </c>
      <c r="B830" s="88" t="s">
        <v>795</v>
      </c>
      <c r="C830" s="15">
        <v>10</v>
      </c>
      <c r="D830" s="15">
        <v>1</v>
      </c>
      <c r="E830" s="15">
        <v>1</v>
      </c>
      <c r="F830" s="15">
        <v>2498</v>
      </c>
      <c r="G830" s="15">
        <f t="shared" si="15"/>
        <v>67</v>
      </c>
      <c r="H830" s="15"/>
      <c r="I830" s="15">
        <v>4</v>
      </c>
      <c r="J830" s="15">
        <v>10</v>
      </c>
    </row>
    <row r="831" spans="1:10" s="50" customFormat="1" ht="21" x14ac:dyDescent="0.35">
      <c r="A831" s="15">
        <v>820</v>
      </c>
      <c r="B831" s="89" t="s">
        <v>796</v>
      </c>
      <c r="C831" s="15">
        <v>10</v>
      </c>
      <c r="D831" s="15">
        <v>1</v>
      </c>
      <c r="E831" s="15">
        <v>1</v>
      </c>
      <c r="F831" s="15">
        <v>2498</v>
      </c>
      <c r="G831" s="15">
        <f t="shared" si="15"/>
        <v>67</v>
      </c>
      <c r="H831" s="15"/>
      <c r="I831" s="15">
        <v>95</v>
      </c>
      <c r="J831" s="15">
        <v>10</v>
      </c>
    </row>
    <row r="832" spans="1:10" s="50" customFormat="1" ht="21" x14ac:dyDescent="0.35">
      <c r="A832" s="15">
        <v>821</v>
      </c>
      <c r="B832" s="89" t="s">
        <v>797</v>
      </c>
      <c r="C832" s="15">
        <v>10</v>
      </c>
      <c r="D832" s="15">
        <v>1</v>
      </c>
      <c r="E832" s="15">
        <v>1</v>
      </c>
      <c r="F832" s="15">
        <v>2498</v>
      </c>
      <c r="G832" s="15">
        <f t="shared" si="15"/>
        <v>67</v>
      </c>
      <c r="H832" s="15"/>
      <c r="I832" s="15">
        <v>119</v>
      </c>
      <c r="J832" s="15">
        <v>10</v>
      </c>
    </row>
    <row r="833" spans="1:10" s="50" customFormat="1" ht="21" x14ac:dyDescent="0.35">
      <c r="A833" s="15">
        <v>822</v>
      </c>
      <c r="B833" s="88" t="s">
        <v>798</v>
      </c>
      <c r="C833" s="15">
        <v>10</v>
      </c>
      <c r="D833" s="15">
        <v>21</v>
      </c>
      <c r="E833" s="15">
        <v>4</v>
      </c>
      <c r="F833" s="15">
        <v>2497</v>
      </c>
      <c r="G833" s="15">
        <f t="shared" si="15"/>
        <v>68</v>
      </c>
      <c r="H833" s="15"/>
      <c r="I833" s="15">
        <v>82</v>
      </c>
      <c r="J833" s="15">
        <v>10</v>
      </c>
    </row>
    <row r="834" spans="1:10" s="50" customFormat="1" ht="21" x14ac:dyDescent="0.35">
      <c r="A834" s="15">
        <v>823</v>
      </c>
      <c r="B834" s="89" t="s">
        <v>799</v>
      </c>
      <c r="C834" s="15">
        <v>10</v>
      </c>
      <c r="D834" s="15">
        <v>1</v>
      </c>
      <c r="E834" s="15">
        <v>1</v>
      </c>
      <c r="F834" s="15">
        <v>2497</v>
      </c>
      <c r="G834" s="15">
        <f t="shared" si="15"/>
        <v>68</v>
      </c>
      <c r="H834" s="15"/>
      <c r="I834" s="15">
        <v>178</v>
      </c>
      <c r="J834" s="15">
        <v>10</v>
      </c>
    </row>
    <row r="835" spans="1:10" s="50" customFormat="1" ht="21" x14ac:dyDescent="0.35">
      <c r="A835" s="15">
        <v>824</v>
      </c>
      <c r="B835" s="88" t="s">
        <v>800</v>
      </c>
      <c r="C835" s="15">
        <v>10</v>
      </c>
      <c r="D835" s="15">
        <v>4</v>
      </c>
      <c r="E835" s="15">
        <v>10</v>
      </c>
      <c r="F835" s="15">
        <v>2496</v>
      </c>
      <c r="G835" s="15">
        <f t="shared" si="15"/>
        <v>69</v>
      </c>
      <c r="H835" s="15"/>
      <c r="I835" s="15">
        <v>95</v>
      </c>
      <c r="J835" s="15">
        <v>10</v>
      </c>
    </row>
    <row r="836" spans="1:10" s="50" customFormat="1" ht="21" x14ac:dyDescent="0.35">
      <c r="A836" s="15">
        <v>825</v>
      </c>
      <c r="B836" s="88" t="s">
        <v>801</v>
      </c>
      <c r="C836" s="15">
        <v>10</v>
      </c>
      <c r="D836" s="15">
        <v>14</v>
      </c>
      <c r="E836" s="15">
        <v>1</v>
      </c>
      <c r="F836" s="15">
        <v>2496</v>
      </c>
      <c r="G836" s="15">
        <f t="shared" si="15"/>
        <v>69</v>
      </c>
      <c r="H836" s="15"/>
      <c r="I836" s="15">
        <v>188</v>
      </c>
      <c r="J836" s="15">
        <v>10</v>
      </c>
    </row>
    <row r="837" spans="1:10" s="50" customFormat="1" ht="21" x14ac:dyDescent="0.35">
      <c r="A837" s="15">
        <v>826</v>
      </c>
      <c r="B837" s="88" t="s">
        <v>802</v>
      </c>
      <c r="C837" s="15">
        <v>10</v>
      </c>
      <c r="D837" s="15">
        <v>1</v>
      </c>
      <c r="E837" s="15">
        <v>1</v>
      </c>
      <c r="F837" s="15">
        <v>2496</v>
      </c>
      <c r="G837" s="15">
        <f t="shared" si="15"/>
        <v>69</v>
      </c>
      <c r="H837" s="15"/>
      <c r="I837" s="15">
        <v>11</v>
      </c>
      <c r="J837" s="15">
        <v>10</v>
      </c>
    </row>
    <row r="838" spans="1:10" s="50" customFormat="1" ht="21" x14ac:dyDescent="0.35">
      <c r="A838" s="15">
        <v>827</v>
      </c>
      <c r="B838" s="88" t="s">
        <v>803</v>
      </c>
      <c r="C838" s="15">
        <v>10</v>
      </c>
      <c r="D838" s="15">
        <v>1</v>
      </c>
      <c r="E838" s="15">
        <v>1</v>
      </c>
      <c r="F838" s="15">
        <v>2496</v>
      </c>
      <c r="G838" s="15">
        <f t="shared" si="15"/>
        <v>69</v>
      </c>
      <c r="H838" s="15"/>
      <c r="I838" s="15">
        <v>38</v>
      </c>
      <c r="J838" s="15">
        <v>10</v>
      </c>
    </row>
    <row r="839" spans="1:10" s="50" customFormat="1" ht="21" x14ac:dyDescent="0.35">
      <c r="A839" s="15">
        <v>828</v>
      </c>
      <c r="B839" s="88" t="s">
        <v>804</v>
      </c>
      <c r="C839" s="15">
        <v>10</v>
      </c>
      <c r="D839" s="15">
        <v>1</v>
      </c>
      <c r="E839" s="15">
        <v>1</v>
      </c>
      <c r="F839" s="15">
        <v>2496</v>
      </c>
      <c r="G839" s="15">
        <f t="shared" si="15"/>
        <v>69</v>
      </c>
      <c r="H839" s="15"/>
      <c r="I839" s="15">
        <v>147</v>
      </c>
      <c r="J839" s="15">
        <v>10</v>
      </c>
    </row>
    <row r="840" spans="1:10" s="49" customFormat="1" ht="21" x14ac:dyDescent="0.35">
      <c r="A840" s="15">
        <v>829</v>
      </c>
      <c r="B840" s="88" t="s">
        <v>805</v>
      </c>
      <c r="C840" s="15">
        <v>10</v>
      </c>
      <c r="D840" s="15">
        <v>20</v>
      </c>
      <c r="E840" s="15">
        <v>5</v>
      </c>
      <c r="F840" s="15">
        <v>2495</v>
      </c>
      <c r="G840" s="15">
        <f t="shared" si="15"/>
        <v>70</v>
      </c>
      <c r="H840" s="15"/>
      <c r="I840" s="43">
        <v>21</v>
      </c>
      <c r="J840" s="43">
        <v>10</v>
      </c>
    </row>
    <row r="841" spans="1:10" s="65" customFormat="1" ht="21" x14ac:dyDescent="0.35">
      <c r="A841" s="15">
        <v>830</v>
      </c>
      <c r="B841" s="88" t="s">
        <v>806</v>
      </c>
      <c r="C841" s="15">
        <v>10</v>
      </c>
      <c r="D841" s="15">
        <v>1</v>
      </c>
      <c r="E841" s="15">
        <v>1</v>
      </c>
      <c r="F841" s="15">
        <v>2495</v>
      </c>
      <c r="G841" s="15">
        <f t="shared" si="15"/>
        <v>70</v>
      </c>
      <c r="H841" s="15"/>
      <c r="I841" s="43">
        <v>75</v>
      </c>
      <c r="J841" s="43">
        <v>10</v>
      </c>
    </row>
    <row r="842" spans="1:10" s="65" customFormat="1" ht="21" x14ac:dyDescent="0.35">
      <c r="A842" s="15">
        <v>831</v>
      </c>
      <c r="B842" s="88" t="s">
        <v>807</v>
      </c>
      <c r="C842" s="15">
        <v>10</v>
      </c>
      <c r="D842" s="15">
        <v>1</v>
      </c>
      <c r="E842" s="15">
        <v>1</v>
      </c>
      <c r="F842" s="15">
        <v>2495</v>
      </c>
      <c r="G842" s="15">
        <f t="shared" si="15"/>
        <v>70</v>
      </c>
      <c r="H842" s="15"/>
      <c r="I842" s="43">
        <v>6</v>
      </c>
      <c r="J842" s="43">
        <v>10</v>
      </c>
    </row>
    <row r="843" spans="1:10" s="65" customFormat="1" ht="21" x14ac:dyDescent="0.35">
      <c r="A843" s="15">
        <v>832</v>
      </c>
      <c r="B843" s="88" t="s">
        <v>808</v>
      </c>
      <c r="C843" s="15">
        <v>10</v>
      </c>
      <c r="D843" s="15">
        <v>5</v>
      </c>
      <c r="E843" s="15">
        <v>3</v>
      </c>
      <c r="F843" s="15">
        <v>2495</v>
      </c>
      <c r="G843" s="15">
        <f t="shared" si="15"/>
        <v>70</v>
      </c>
      <c r="H843" s="15"/>
      <c r="I843" s="43">
        <v>180</v>
      </c>
      <c r="J843" s="43">
        <v>10</v>
      </c>
    </row>
    <row r="844" spans="1:10" s="65" customFormat="1" ht="21" x14ac:dyDescent="0.35">
      <c r="A844" s="15">
        <v>833</v>
      </c>
      <c r="B844" s="88" t="s">
        <v>809</v>
      </c>
      <c r="C844" s="15">
        <v>10</v>
      </c>
      <c r="D844" s="15">
        <v>1</v>
      </c>
      <c r="E844" s="15">
        <v>1</v>
      </c>
      <c r="F844" s="15">
        <v>2495</v>
      </c>
      <c r="G844" s="15">
        <f t="shared" si="15"/>
        <v>70</v>
      </c>
      <c r="H844" s="15"/>
      <c r="I844" s="43">
        <v>144</v>
      </c>
      <c r="J844" s="43">
        <v>10</v>
      </c>
    </row>
    <row r="845" spans="1:10" s="65" customFormat="1" ht="21" x14ac:dyDescent="0.35">
      <c r="A845" s="15">
        <v>834</v>
      </c>
      <c r="B845" s="88" t="s">
        <v>810</v>
      </c>
      <c r="C845" s="15">
        <v>10</v>
      </c>
      <c r="D845" s="15">
        <v>1</v>
      </c>
      <c r="E845" s="15">
        <v>1</v>
      </c>
      <c r="F845" s="15">
        <v>2495</v>
      </c>
      <c r="G845" s="15">
        <f t="shared" si="15"/>
        <v>70</v>
      </c>
      <c r="H845" s="15"/>
      <c r="I845" s="43">
        <v>147</v>
      </c>
      <c r="J845" s="43">
        <v>10</v>
      </c>
    </row>
    <row r="846" spans="1:10" s="55" customFormat="1" ht="21" x14ac:dyDescent="0.35">
      <c r="A846" s="15">
        <v>835</v>
      </c>
      <c r="B846" s="88" t="s">
        <v>811</v>
      </c>
      <c r="C846" s="15">
        <v>10</v>
      </c>
      <c r="D846" s="15">
        <v>10</v>
      </c>
      <c r="E846" s="15">
        <v>1</v>
      </c>
      <c r="F846" s="15">
        <v>2494</v>
      </c>
      <c r="G846" s="15">
        <f t="shared" si="15"/>
        <v>71</v>
      </c>
      <c r="H846" s="15"/>
      <c r="I846" s="15" t="s">
        <v>469</v>
      </c>
      <c r="J846" s="15">
        <v>10</v>
      </c>
    </row>
    <row r="847" spans="1:10" s="55" customFormat="1" ht="21" x14ac:dyDescent="0.35">
      <c r="A847" s="15">
        <v>836</v>
      </c>
      <c r="B847" s="89" t="s">
        <v>812</v>
      </c>
      <c r="C847" s="15">
        <v>10</v>
      </c>
      <c r="D847" s="15">
        <v>1</v>
      </c>
      <c r="E847" s="15">
        <v>1</v>
      </c>
      <c r="F847" s="15">
        <v>2494</v>
      </c>
      <c r="G847" s="15">
        <f t="shared" si="15"/>
        <v>71</v>
      </c>
      <c r="H847" s="15"/>
      <c r="I847" s="15">
        <v>311</v>
      </c>
      <c r="J847" s="15">
        <v>10</v>
      </c>
    </row>
    <row r="848" spans="1:10" s="50" customFormat="1" ht="21" x14ac:dyDescent="0.35">
      <c r="A848" s="15">
        <v>837</v>
      </c>
      <c r="B848" s="89" t="s">
        <v>813</v>
      </c>
      <c r="C848" s="15">
        <v>10</v>
      </c>
      <c r="D848" s="15">
        <v>1</v>
      </c>
      <c r="E848" s="15">
        <v>1</v>
      </c>
      <c r="F848" s="15">
        <v>2494</v>
      </c>
      <c r="G848" s="15">
        <f t="shared" si="15"/>
        <v>71</v>
      </c>
      <c r="H848" s="15"/>
      <c r="I848" s="15">
        <v>144</v>
      </c>
      <c r="J848" s="15">
        <v>10</v>
      </c>
    </row>
    <row r="849" spans="1:10" s="52" customFormat="1" ht="21" x14ac:dyDescent="0.35">
      <c r="A849" s="15">
        <v>838</v>
      </c>
      <c r="B849" s="89" t="s">
        <v>814</v>
      </c>
      <c r="C849" s="15">
        <v>10</v>
      </c>
      <c r="D849" s="15">
        <v>1</v>
      </c>
      <c r="E849" s="15">
        <v>1</v>
      </c>
      <c r="F849" s="15">
        <v>2494</v>
      </c>
      <c r="G849" s="15">
        <f t="shared" si="15"/>
        <v>71</v>
      </c>
      <c r="H849" s="15"/>
      <c r="I849" s="15">
        <v>68</v>
      </c>
      <c r="J849" s="15">
        <v>10</v>
      </c>
    </row>
    <row r="850" spans="1:10" s="50" customFormat="1" ht="21" x14ac:dyDescent="0.35">
      <c r="A850" s="15">
        <v>839</v>
      </c>
      <c r="B850" s="89" t="s">
        <v>815</v>
      </c>
      <c r="C850" s="15">
        <v>10</v>
      </c>
      <c r="D850" s="15">
        <v>11</v>
      </c>
      <c r="E850" s="15">
        <v>6</v>
      </c>
      <c r="F850" s="15">
        <v>2494</v>
      </c>
      <c r="G850" s="15">
        <f t="shared" si="15"/>
        <v>71</v>
      </c>
      <c r="H850" s="15"/>
      <c r="I850" s="15">
        <v>82</v>
      </c>
      <c r="J850" s="15">
        <v>10</v>
      </c>
    </row>
    <row r="851" spans="1:10" s="50" customFormat="1" ht="21" x14ac:dyDescent="0.35">
      <c r="A851" s="15">
        <v>840</v>
      </c>
      <c r="B851" s="89" t="s">
        <v>816</v>
      </c>
      <c r="C851" s="15">
        <v>10</v>
      </c>
      <c r="D851" s="15">
        <v>8</v>
      </c>
      <c r="E851" s="15">
        <v>12</v>
      </c>
      <c r="F851" s="15">
        <v>2493</v>
      </c>
      <c r="G851" s="15">
        <f t="shared" si="15"/>
        <v>72</v>
      </c>
      <c r="H851" s="15"/>
      <c r="I851" s="15">
        <v>6</v>
      </c>
      <c r="J851" s="15">
        <v>10</v>
      </c>
    </row>
    <row r="852" spans="1:10" s="50" customFormat="1" ht="21" x14ac:dyDescent="0.35">
      <c r="A852" s="15">
        <v>841</v>
      </c>
      <c r="B852" s="89" t="s">
        <v>817</v>
      </c>
      <c r="C852" s="15">
        <v>10</v>
      </c>
      <c r="D852" s="15">
        <v>8</v>
      </c>
      <c r="E852" s="15">
        <v>8</v>
      </c>
      <c r="F852" s="15">
        <v>2492</v>
      </c>
      <c r="G852" s="15">
        <f t="shared" si="15"/>
        <v>73</v>
      </c>
      <c r="H852" s="15"/>
      <c r="I852" s="15">
        <v>80</v>
      </c>
      <c r="J852" s="15">
        <v>10</v>
      </c>
    </row>
    <row r="853" spans="1:10" s="50" customFormat="1" ht="21" x14ac:dyDescent="0.35">
      <c r="A853" s="15">
        <v>842</v>
      </c>
      <c r="B853" s="89" t="s">
        <v>818</v>
      </c>
      <c r="C853" s="15">
        <v>10</v>
      </c>
      <c r="D853" s="15">
        <v>1</v>
      </c>
      <c r="E853" s="15">
        <v>1</v>
      </c>
      <c r="F853" s="15">
        <v>2491</v>
      </c>
      <c r="G853" s="15">
        <f t="shared" si="15"/>
        <v>74</v>
      </c>
      <c r="H853" s="15"/>
      <c r="I853" s="15">
        <v>77</v>
      </c>
      <c r="J853" s="15">
        <v>10</v>
      </c>
    </row>
    <row r="854" spans="1:10" s="50" customFormat="1" ht="21" x14ac:dyDescent="0.35">
      <c r="A854" s="15">
        <v>843</v>
      </c>
      <c r="B854" s="89" t="s">
        <v>819</v>
      </c>
      <c r="C854" s="15">
        <v>10</v>
      </c>
      <c r="D854" s="15">
        <v>1</v>
      </c>
      <c r="E854" s="15">
        <v>1</v>
      </c>
      <c r="F854" s="15">
        <v>2491</v>
      </c>
      <c r="G854" s="15">
        <f t="shared" si="15"/>
        <v>74</v>
      </c>
      <c r="H854" s="15"/>
      <c r="I854" s="15">
        <v>78</v>
      </c>
      <c r="J854" s="15">
        <v>10</v>
      </c>
    </row>
    <row r="855" spans="1:10" s="50" customFormat="1" ht="21" x14ac:dyDescent="0.35">
      <c r="A855" s="15">
        <v>844</v>
      </c>
      <c r="B855" s="89" t="s">
        <v>820</v>
      </c>
      <c r="C855" s="15">
        <v>10</v>
      </c>
      <c r="D855" s="15">
        <v>1</v>
      </c>
      <c r="E855" s="15">
        <v>1</v>
      </c>
      <c r="F855" s="15">
        <v>2491</v>
      </c>
      <c r="G855" s="15">
        <f t="shared" si="15"/>
        <v>74</v>
      </c>
      <c r="H855" s="15"/>
      <c r="I855" s="15">
        <v>139</v>
      </c>
      <c r="J855" s="15">
        <v>10</v>
      </c>
    </row>
    <row r="856" spans="1:10" s="50" customFormat="1" ht="21" x14ac:dyDescent="0.35">
      <c r="A856" s="15">
        <v>845</v>
      </c>
      <c r="B856" s="89" t="s">
        <v>118</v>
      </c>
      <c r="C856" s="15">
        <v>10</v>
      </c>
      <c r="D856" s="15">
        <v>1</v>
      </c>
      <c r="E856" s="15">
        <v>1</v>
      </c>
      <c r="F856" s="15">
        <v>2489</v>
      </c>
      <c r="G856" s="15">
        <f t="shared" si="15"/>
        <v>76</v>
      </c>
      <c r="H856" s="15"/>
      <c r="I856" s="15">
        <v>78</v>
      </c>
      <c r="J856" s="15">
        <v>10</v>
      </c>
    </row>
    <row r="857" spans="1:10" s="50" customFormat="1" ht="21" x14ac:dyDescent="0.35">
      <c r="A857" s="15">
        <v>846</v>
      </c>
      <c r="B857" s="89" t="s">
        <v>821</v>
      </c>
      <c r="C857" s="15">
        <v>10</v>
      </c>
      <c r="D857" s="15">
        <v>1</v>
      </c>
      <c r="E857" s="15">
        <v>1</v>
      </c>
      <c r="F857" s="15">
        <v>2489</v>
      </c>
      <c r="G857" s="15">
        <f t="shared" si="15"/>
        <v>76</v>
      </c>
      <c r="H857" s="15"/>
      <c r="I857" s="15">
        <v>209</v>
      </c>
      <c r="J857" s="15">
        <v>10</v>
      </c>
    </row>
    <row r="858" spans="1:10" s="50" customFormat="1" ht="21" x14ac:dyDescent="0.35">
      <c r="A858" s="15">
        <v>847</v>
      </c>
      <c r="B858" s="89" t="s">
        <v>822</v>
      </c>
      <c r="C858" s="15">
        <v>10</v>
      </c>
      <c r="D858" s="15">
        <v>1</v>
      </c>
      <c r="E858" s="15">
        <v>1</v>
      </c>
      <c r="F858" s="15">
        <v>2489</v>
      </c>
      <c r="G858" s="15">
        <f t="shared" si="15"/>
        <v>76</v>
      </c>
      <c r="H858" s="15"/>
      <c r="I858" s="15">
        <v>310</v>
      </c>
      <c r="J858" s="15">
        <v>10</v>
      </c>
    </row>
    <row r="859" spans="1:10" s="50" customFormat="1" ht="21" x14ac:dyDescent="0.35">
      <c r="A859" s="15">
        <v>848</v>
      </c>
      <c r="B859" s="88" t="s">
        <v>823</v>
      </c>
      <c r="C859" s="15">
        <v>10</v>
      </c>
      <c r="D859" s="15">
        <v>3</v>
      </c>
      <c r="E859" s="15">
        <v>9</v>
      </c>
      <c r="F859" s="15">
        <v>2488</v>
      </c>
      <c r="G859" s="15">
        <f t="shared" si="15"/>
        <v>77</v>
      </c>
      <c r="H859" s="15"/>
      <c r="I859" s="15">
        <v>139</v>
      </c>
      <c r="J859" s="15">
        <v>10</v>
      </c>
    </row>
    <row r="860" spans="1:10" s="50" customFormat="1" ht="21" x14ac:dyDescent="0.35">
      <c r="A860" s="15">
        <v>849</v>
      </c>
      <c r="B860" s="89" t="s">
        <v>824</v>
      </c>
      <c r="C860" s="15">
        <v>10</v>
      </c>
      <c r="D860" s="15">
        <v>1</v>
      </c>
      <c r="E860" s="15">
        <v>1</v>
      </c>
      <c r="F860" s="15">
        <v>2488</v>
      </c>
      <c r="G860" s="15">
        <f t="shared" si="15"/>
        <v>77</v>
      </c>
      <c r="H860" s="15"/>
      <c r="I860" s="15">
        <v>77</v>
      </c>
      <c r="J860" s="15">
        <v>10</v>
      </c>
    </row>
    <row r="861" spans="1:10" s="50" customFormat="1" ht="21" x14ac:dyDescent="0.35">
      <c r="A861" s="15">
        <v>850</v>
      </c>
      <c r="B861" s="89" t="s">
        <v>825</v>
      </c>
      <c r="C861" s="15">
        <v>10</v>
      </c>
      <c r="D861" s="15">
        <v>1</v>
      </c>
      <c r="E861" s="15">
        <v>1</v>
      </c>
      <c r="F861" s="15">
        <v>2487</v>
      </c>
      <c r="G861" s="15">
        <f t="shared" si="15"/>
        <v>78</v>
      </c>
      <c r="H861" s="15"/>
      <c r="I861" s="15">
        <v>80</v>
      </c>
      <c r="J861" s="15">
        <v>10</v>
      </c>
    </row>
    <row r="862" spans="1:10" s="50" customFormat="1" ht="21" x14ac:dyDescent="0.35">
      <c r="A862" s="15">
        <v>851</v>
      </c>
      <c r="B862" s="89" t="s">
        <v>826</v>
      </c>
      <c r="C862" s="15">
        <v>10</v>
      </c>
      <c r="D862" s="15">
        <v>5</v>
      </c>
      <c r="E862" s="15">
        <v>4</v>
      </c>
      <c r="F862" s="15">
        <v>2487</v>
      </c>
      <c r="G862" s="15">
        <f t="shared" si="15"/>
        <v>78</v>
      </c>
      <c r="H862" s="15"/>
      <c r="I862" s="15">
        <v>299</v>
      </c>
      <c r="J862" s="15">
        <v>10</v>
      </c>
    </row>
    <row r="863" spans="1:10" s="50" customFormat="1" ht="21" x14ac:dyDescent="0.35">
      <c r="A863" s="15">
        <v>852</v>
      </c>
      <c r="B863" s="89" t="s">
        <v>827</v>
      </c>
      <c r="C863" s="15">
        <v>10</v>
      </c>
      <c r="D863" s="15">
        <v>6</v>
      </c>
      <c r="E863" s="15">
        <v>7</v>
      </c>
      <c r="F863" s="15">
        <v>2487</v>
      </c>
      <c r="G863" s="15">
        <f t="shared" si="15"/>
        <v>78</v>
      </c>
      <c r="H863" s="15"/>
      <c r="I863" s="15">
        <v>299</v>
      </c>
      <c r="J863" s="15">
        <v>10</v>
      </c>
    </row>
    <row r="864" spans="1:10" s="50" customFormat="1" ht="21" x14ac:dyDescent="0.35">
      <c r="A864" s="15">
        <v>853</v>
      </c>
      <c r="B864" s="89" t="s">
        <v>828</v>
      </c>
      <c r="C864" s="15">
        <v>10</v>
      </c>
      <c r="D864" s="15">
        <v>30</v>
      </c>
      <c r="E864" s="15">
        <v>9</v>
      </c>
      <c r="F864" s="15">
        <v>2486</v>
      </c>
      <c r="G864" s="15">
        <f t="shared" si="15"/>
        <v>79</v>
      </c>
      <c r="H864" s="15"/>
      <c r="I864" s="15">
        <v>175</v>
      </c>
      <c r="J864" s="15">
        <v>10</v>
      </c>
    </row>
    <row r="865" spans="1:10" s="49" customFormat="1" ht="21" x14ac:dyDescent="0.35">
      <c r="A865" s="15">
        <v>854</v>
      </c>
      <c r="B865" s="89" t="s">
        <v>829</v>
      </c>
      <c r="C865" s="15">
        <v>10</v>
      </c>
      <c r="D865" s="15">
        <v>9</v>
      </c>
      <c r="E865" s="15">
        <v>6</v>
      </c>
      <c r="F865" s="15">
        <v>2485</v>
      </c>
      <c r="G865" s="15">
        <f t="shared" si="15"/>
        <v>80</v>
      </c>
      <c r="H865" s="15"/>
      <c r="I865" s="43">
        <v>101</v>
      </c>
      <c r="J865" s="43">
        <v>10</v>
      </c>
    </row>
    <row r="866" spans="1:10" s="49" customFormat="1" ht="21" x14ac:dyDescent="0.35">
      <c r="A866" s="15">
        <v>855</v>
      </c>
      <c r="B866" s="89" t="s">
        <v>830</v>
      </c>
      <c r="C866" s="15">
        <v>10</v>
      </c>
      <c r="D866" s="15">
        <v>1</v>
      </c>
      <c r="E866" s="15">
        <v>1</v>
      </c>
      <c r="F866" s="15">
        <v>2485</v>
      </c>
      <c r="G866" s="15">
        <f t="shared" si="15"/>
        <v>80</v>
      </c>
      <c r="H866" s="15"/>
      <c r="I866" s="43">
        <v>209</v>
      </c>
      <c r="J866" s="43">
        <v>10</v>
      </c>
    </row>
    <row r="867" spans="1:10" s="50" customFormat="1" ht="21" x14ac:dyDescent="0.35">
      <c r="A867" s="15">
        <v>856</v>
      </c>
      <c r="B867" s="89" t="s">
        <v>831</v>
      </c>
      <c r="C867" s="15">
        <v>10</v>
      </c>
      <c r="D867" s="15">
        <v>1</v>
      </c>
      <c r="E867" s="15">
        <v>1</v>
      </c>
      <c r="F867" s="15">
        <v>2483</v>
      </c>
      <c r="G867" s="15">
        <f t="shared" si="15"/>
        <v>82</v>
      </c>
      <c r="H867" s="15"/>
      <c r="I867" s="15">
        <v>151</v>
      </c>
      <c r="J867" s="15">
        <v>10</v>
      </c>
    </row>
    <row r="868" spans="1:10" s="50" customFormat="1" ht="21" x14ac:dyDescent="0.35">
      <c r="A868" s="15">
        <v>857</v>
      </c>
      <c r="B868" s="89" t="s">
        <v>832</v>
      </c>
      <c r="C868" s="15">
        <v>10</v>
      </c>
      <c r="D868" s="15">
        <v>13</v>
      </c>
      <c r="E868" s="15">
        <v>6</v>
      </c>
      <c r="F868" s="15">
        <v>2482</v>
      </c>
      <c r="G868" s="15">
        <f t="shared" si="15"/>
        <v>83</v>
      </c>
      <c r="H868" s="15"/>
      <c r="I868" s="15">
        <v>10</v>
      </c>
      <c r="J868" s="15">
        <v>10</v>
      </c>
    </row>
    <row r="869" spans="1:10" s="50" customFormat="1" ht="21" x14ac:dyDescent="0.35">
      <c r="A869" s="15">
        <v>858</v>
      </c>
      <c r="B869" s="97" t="s">
        <v>833</v>
      </c>
      <c r="C869" s="75">
        <v>10</v>
      </c>
      <c r="D869" s="75">
        <v>1</v>
      </c>
      <c r="E869" s="75">
        <v>1</v>
      </c>
      <c r="F869" s="75">
        <v>2481</v>
      </c>
      <c r="G869" s="75">
        <f t="shared" si="15"/>
        <v>84</v>
      </c>
      <c r="H869" s="75"/>
      <c r="I869" s="75">
        <v>137</v>
      </c>
      <c r="J869" s="75">
        <v>10</v>
      </c>
    </row>
    <row r="870" spans="1:10" s="50" customFormat="1" ht="21" x14ac:dyDescent="0.35">
      <c r="A870" s="15">
        <v>859</v>
      </c>
      <c r="B870" s="89" t="s">
        <v>834</v>
      </c>
      <c r="C870" s="15">
        <v>10</v>
      </c>
      <c r="D870" s="15">
        <v>6</v>
      </c>
      <c r="E870" s="15">
        <v>8</v>
      </c>
      <c r="F870" s="15">
        <v>2476</v>
      </c>
      <c r="G870" s="15">
        <f>IF(E870&lt;=E870,(2565-F870),(2565-F870-1))</f>
        <v>89</v>
      </c>
      <c r="H870" s="15"/>
      <c r="I870" s="15">
        <v>28</v>
      </c>
      <c r="J870" s="15">
        <v>10</v>
      </c>
    </row>
    <row r="871" spans="1:10" s="23" customFormat="1" ht="21" x14ac:dyDescent="0.35">
      <c r="A871" s="68"/>
      <c r="B871" s="82"/>
      <c r="C871" s="76"/>
      <c r="D871" s="82"/>
      <c r="E871" s="82"/>
      <c r="F871" s="82"/>
      <c r="G871" s="76"/>
      <c r="H871" s="82"/>
      <c r="I871" s="68"/>
      <c r="J871" s="68"/>
    </row>
    <row r="872" spans="1:10" s="23" customFormat="1" ht="24" x14ac:dyDescent="0.35">
      <c r="A872" s="68"/>
      <c r="B872" s="82"/>
      <c r="C872" s="83"/>
      <c r="D872" s="82"/>
      <c r="E872" s="82"/>
      <c r="F872" s="82"/>
      <c r="G872" s="76"/>
      <c r="H872" s="82"/>
      <c r="I872" s="68"/>
      <c r="J872" s="68"/>
    </row>
    <row r="873" spans="1:10" s="23" customFormat="1" ht="21" x14ac:dyDescent="0.35">
      <c r="A873" s="68"/>
      <c r="B873" s="82"/>
      <c r="C873" s="76"/>
      <c r="D873" s="82"/>
      <c r="E873" s="82"/>
      <c r="F873" s="82"/>
      <c r="G873" s="76"/>
      <c r="H873" s="82"/>
      <c r="I873" s="68"/>
      <c r="J873" s="68"/>
    </row>
    <row r="874" spans="1:10" s="23" customFormat="1" ht="21" x14ac:dyDescent="0.35">
      <c r="A874" s="68"/>
      <c r="C874" s="68"/>
      <c r="G874" s="76"/>
      <c r="I874" s="68"/>
      <c r="J874" s="68"/>
    </row>
    <row r="875" spans="1:10" s="23" customFormat="1" ht="21" x14ac:dyDescent="0.35">
      <c r="A875" s="68"/>
      <c r="C875" s="68"/>
      <c r="G875" s="76"/>
      <c r="I875" s="68"/>
      <c r="J875" s="68"/>
    </row>
    <row r="876" spans="1:10" s="23" customFormat="1" ht="21" x14ac:dyDescent="0.35">
      <c r="A876" s="68"/>
      <c r="C876" s="68"/>
      <c r="G876" s="76"/>
      <c r="I876" s="68"/>
      <c r="J876" s="68"/>
    </row>
    <row r="877" spans="1:10" s="23" customFormat="1" ht="21" x14ac:dyDescent="0.35">
      <c r="A877" s="68"/>
      <c r="C877" s="68"/>
      <c r="G877" s="76"/>
      <c r="I877" s="68"/>
      <c r="J877" s="68"/>
    </row>
    <row r="878" spans="1:10" s="23" customFormat="1" ht="21" x14ac:dyDescent="0.35">
      <c r="A878" s="68"/>
      <c r="C878" s="68"/>
      <c r="G878" s="76"/>
      <c r="I878" s="68"/>
      <c r="J878" s="68"/>
    </row>
    <row r="879" spans="1:10" s="23" customFormat="1" ht="21" x14ac:dyDescent="0.35">
      <c r="A879" s="68"/>
      <c r="C879" s="68"/>
      <c r="G879" s="76"/>
      <c r="I879" s="68"/>
      <c r="J879" s="68"/>
    </row>
    <row r="880" spans="1:10" s="23" customFormat="1" ht="21" x14ac:dyDescent="0.35">
      <c r="A880" s="68"/>
      <c r="C880" s="68"/>
      <c r="G880" s="76"/>
      <c r="I880" s="68"/>
      <c r="J880" s="68"/>
    </row>
    <row r="881" spans="1:10" s="23" customFormat="1" ht="21" x14ac:dyDescent="0.35">
      <c r="A881" s="68"/>
      <c r="C881" s="68"/>
      <c r="G881" s="76"/>
      <c r="I881" s="68"/>
      <c r="J881" s="68"/>
    </row>
    <row r="882" spans="1:10" s="23" customFormat="1" ht="21" x14ac:dyDescent="0.35">
      <c r="A882" s="68"/>
      <c r="C882" s="68"/>
      <c r="G882" s="76"/>
      <c r="I882" s="68"/>
      <c r="J882" s="68"/>
    </row>
    <row r="883" spans="1:10" s="23" customFormat="1" ht="21" x14ac:dyDescent="0.35">
      <c r="A883" s="68"/>
      <c r="C883" s="68"/>
      <c r="G883" s="76"/>
      <c r="I883" s="68"/>
      <c r="J883" s="68"/>
    </row>
    <row r="884" spans="1:10" s="23" customFormat="1" ht="21" x14ac:dyDescent="0.35">
      <c r="A884" s="68"/>
      <c r="C884" s="68"/>
      <c r="G884" s="76"/>
      <c r="I884" s="68"/>
      <c r="J884" s="68"/>
    </row>
    <row r="885" spans="1:10" s="23" customFormat="1" ht="21" x14ac:dyDescent="0.35">
      <c r="A885" s="68"/>
      <c r="C885" s="68"/>
      <c r="G885" s="76"/>
      <c r="I885" s="68"/>
      <c r="J885" s="68"/>
    </row>
    <row r="886" spans="1:10" s="23" customFormat="1" ht="21" x14ac:dyDescent="0.35">
      <c r="A886" s="68"/>
      <c r="C886" s="68"/>
      <c r="G886" s="76"/>
      <c r="I886" s="68"/>
      <c r="J886" s="68"/>
    </row>
    <row r="887" spans="1:10" s="23" customFormat="1" ht="21" x14ac:dyDescent="0.35">
      <c r="A887" s="68"/>
      <c r="C887" s="68"/>
      <c r="G887" s="76"/>
      <c r="I887" s="68"/>
      <c r="J887" s="68"/>
    </row>
    <row r="888" spans="1:10" s="23" customFormat="1" ht="21" x14ac:dyDescent="0.35">
      <c r="A888" s="68"/>
      <c r="C888" s="68"/>
      <c r="G888" s="76"/>
      <c r="I888" s="68"/>
      <c r="J888" s="68"/>
    </row>
    <row r="889" spans="1:10" s="23" customFormat="1" ht="21" x14ac:dyDescent="0.35">
      <c r="A889" s="68"/>
      <c r="C889" s="68"/>
      <c r="G889" s="76"/>
      <c r="I889" s="68"/>
      <c r="J889" s="68"/>
    </row>
    <row r="890" spans="1:10" s="23" customFormat="1" ht="21" x14ac:dyDescent="0.35">
      <c r="A890" s="68"/>
      <c r="C890" s="68"/>
      <c r="G890" s="76"/>
      <c r="I890" s="68"/>
      <c r="J890" s="68"/>
    </row>
    <row r="891" spans="1:10" s="23" customFormat="1" ht="21" x14ac:dyDescent="0.35">
      <c r="A891" s="68"/>
      <c r="C891" s="68"/>
      <c r="G891" s="76"/>
      <c r="I891" s="68"/>
      <c r="J891" s="68"/>
    </row>
    <row r="892" spans="1:10" s="23" customFormat="1" ht="21" x14ac:dyDescent="0.35">
      <c r="A892" s="68"/>
      <c r="C892" s="68"/>
      <c r="G892" s="76"/>
      <c r="I892" s="68"/>
      <c r="J892" s="68"/>
    </row>
    <row r="893" spans="1:10" s="23" customFormat="1" ht="21" x14ac:dyDescent="0.35">
      <c r="A893" s="68"/>
      <c r="C893" s="68"/>
      <c r="G893" s="76"/>
      <c r="I893" s="68"/>
      <c r="J893" s="68"/>
    </row>
    <row r="894" spans="1:10" s="23" customFormat="1" ht="21" x14ac:dyDescent="0.35">
      <c r="A894" s="68"/>
      <c r="C894" s="68"/>
      <c r="G894" s="76"/>
      <c r="I894" s="68"/>
      <c r="J894" s="68"/>
    </row>
    <row r="895" spans="1:10" s="23" customFormat="1" ht="21" x14ac:dyDescent="0.35">
      <c r="A895" s="68"/>
      <c r="C895" s="68"/>
      <c r="G895" s="76"/>
      <c r="I895" s="68"/>
      <c r="J895" s="68"/>
    </row>
    <row r="896" spans="1:10" s="23" customFormat="1" ht="21" x14ac:dyDescent="0.35">
      <c r="A896" s="68"/>
      <c r="B896" s="81" t="s">
        <v>835</v>
      </c>
      <c r="C896" s="68"/>
      <c r="G896" s="76"/>
      <c r="I896" s="68"/>
      <c r="J896" s="68"/>
    </row>
    <row r="897" spans="1:10" ht="21" x14ac:dyDescent="0.35">
      <c r="A897" s="13">
        <v>1</v>
      </c>
      <c r="B897" s="77" t="s">
        <v>1055</v>
      </c>
      <c r="C897" s="78">
        <v>5</v>
      </c>
      <c r="D897" s="78">
        <v>1</v>
      </c>
      <c r="E897" s="56">
        <v>1</v>
      </c>
      <c r="F897" s="15">
        <v>2495</v>
      </c>
      <c r="G897" s="15">
        <f>IF(E897&lt;=E897,(2565-F897),(2565-F897-1))</f>
        <v>70</v>
      </c>
      <c r="H897" s="21"/>
      <c r="I897" s="70">
        <v>29</v>
      </c>
      <c r="J897" s="70">
        <v>5</v>
      </c>
    </row>
    <row r="898" spans="1:10" ht="24.95" customHeight="1" x14ac:dyDescent="0.35">
      <c r="A898" s="13">
        <v>2</v>
      </c>
      <c r="B898" s="77" t="s">
        <v>1052</v>
      </c>
      <c r="C898" s="78">
        <v>9</v>
      </c>
      <c r="D898" s="78">
        <v>14</v>
      </c>
      <c r="E898" s="56">
        <v>1</v>
      </c>
      <c r="F898" s="15">
        <v>2498</v>
      </c>
      <c r="G898" s="15">
        <f t="shared" ref="G898:G919" si="16">IF(E898&lt;=E898,(2565-F898),(2565-F898-1))</f>
        <v>67</v>
      </c>
      <c r="H898" s="21"/>
      <c r="I898" s="70">
        <v>39</v>
      </c>
      <c r="J898" s="70">
        <v>9</v>
      </c>
    </row>
    <row r="899" spans="1:10" ht="24.95" customHeight="1" x14ac:dyDescent="0.35">
      <c r="A899" s="13">
        <v>3</v>
      </c>
      <c r="B899" s="57" t="s">
        <v>1056</v>
      </c>
      <c r="C899" s="40">
        <v>9</v>
      </c>
      <c r="D899" s="40">
        <v>15</v>
      </c>
      <c r="E899" s="79">
        <v>4</v>
      </c>
      <c r="F899" s="15">
        <v>2503</v>
      </c>
      <c r="G899" s="15">
        <f t="shared" si="16"/>
        <v>62</v>
      </c>
      <c r="H899" s="21"/>
      <c r="I899" s="42">
        <v>177</v>
      </c>
      <c r="J899" s="42">
        <v>9</v>
      </c>
    </row>
    <row r="900" spans="1:10" ht="24.95" customHeight="1" x14ac:dyDescent="0.35">
      <c r="A900" s="13">
        <v>4</v>
      </c>
      <c r="B900" s="77" t="s">
        <v>1054</v>
      </c>
      <c r="C900" s="78">
        <v>9</v>
      </c>
      <c r="D900" s="78">
        <v>3</v>
      </c>
      <c r="E900" s="56">
        <v>3</v>
      </c>
      <c r="F900" s="15">
        <v>2503</v>
      </c>
      <c r="G900" s="15">
        <f t="shared" si="16"/>
        <v>62</v>
      </c>
      <c r="H900" s="21"/>
      <c r="I900" s="71" t="s">
        <v>1005</v>
      </c>
      <c r="J900" s="70">
        <v>9</v>
      </c>
    </row>
    <row r="901" spans="1:10" ht="24.95" customHeight="1" x14ac:dyDescent="0.35">
      <c r="A901" s="13">
        <v>5</v>
      </c>
      <c r="B901" s="77" t="s">
        <v>1048</v>
      </c>
      <c r="C901" s="78">
        <v>2</v>
      </c>
      <c r="D901" s="78">
        <v>9</v>
      </c>
      <c r="E901" s="56">
        <v>5</v>
      </c>
      <c r="F901" s="15">
        <v>2504</v>
      </c>
      <c r="G901" s="15">
        <f t="shared" si="16"/>
        <v>61</v>
      </c>
      <c r="H901" s="21"/>
      <c r="I901" s="70">
        <v>12</v>
      </c>
      <c r="J901" s="70">
        <v>2</v>
      </c>
    </row>
    <row r="902" spans="1:10" ht="24.95" customHeight="1" x14ac:dyDescent="0.35">
      <c r="A902" s="13">
        <v>6</v>
      </c>
      <c r="B902" s="77" t="s">
        <v>1051</v>
      </c>
      <c r="C902" s="78">
        <v>8</v>
      </c>
      <c r="D902" s="78">
        <v>1</v>
      </c>
      <c r="E902" s="56">
        <v>4</v>
      </c>
      <c r="F902" s="15">
        <v>2505</v>
      </c>
      <c r="G902" s="15">
        <f t="shared" si="16"/>
        <v>60</v>
      </c>
      <c r="H902" s="21"/>
      <c r="I902" s="70">
        <v>76</v>
      </c>
      <c r="J902" s="70">
        <v>8</v>
      </c>
    </row>
    <row r="903" spans="1:10" ht="24.95" customHeight="1" x14ac:dyDescent="0.35">
      <c r="A903" s="13">
        <v>7</v>
      </c>
      <c r="B903" s="77" t="s">
        <v>1041</v>
      </c>
      <c r="C903" s="78">
        <v>6</v>
      </c>
      <c r="D903" s="78">
        <v>7</v>
      </c>
      <c r="E903" s="56">
        <v>9</v>
      </c>
      <c r="F903" s="15">
        <v>2505</v>
      </c>
      <c r="G903" s="15">
        <f t="shared" si="16"/>
        <v>60</v>
      </c>
      <c r="H903" s="21"/>
      <c r="I903" s="71" t="s">
        <v>1003</v>
      </c>
      <c r="J903" s="70">
        <v>6</v>
      </c>
    </row>
    <row r="904" spans="1:10" ht="24.95" customHeight="1" x14ac:dyDescent="0.35">
      <c r="A904" s="13">
        <v>8</v>
      </c>
      <c r="B904" s="77" t="s">
        <v>1047</v>
      </c>
      <c r="C904" s="78">
        <v>6</v>
      </c>
      <c r="D904" s="78">
        <v>16</v>
      </c>
      <c r="E904" s="56">
        <v>9</v>
      </c>
      <c r="F904" s="15">
        <v>2505</v>
      </c>
      <c r="G904" s="15">
        <f t="shared" si="16"/>
        <v>60</v>
      </c>
      <c r="H904" s="21"/>
      <c r="I904" s="70">
        <v>54</v>
      </c>
      <c r="J904" s="70">
        <v>6</v>
      </c>
    </row>
    <row r="905" spans="1:10" ht="24.95" customHeight="1" x14ac:dyDescent="0.35">
      <c r="A905" s="13">
        <v>9</v>
      </c>
      <c r="B905" s="77" t="s">
        <v>1044</v>
      </c>
      <c r="C905" s="78">
        <v>7</v>
      </c>
      <c r="D905" s="78">
        <v>24</v>
      </c>
      <c r="E905" s="56">
        <v>9</v>
      </c>
      <c r="F905" s="15">
        <v>2505</v>
      </c>
      <c r="G905" s="15">
        <f t="shared" si="16"/>
        <v>60</v>
      </c>
      <c r="H905" s="21"/>
      <c r="I905" s="70">
        <v>12</v>
      </c>
      <c r="J905" s="70">
        <v>7</v>
      </c>
    </row>
    <row r="906" spans="1:10" ht="24.95" customHeight="1" x14ac:dyDescent="0.35">
      <c r="A906" s="13">
        <v>10</v>
      </c>
      <c r="B906" s="80" t="s">
        <v>1045</v>
      </c>
      <c r="C906" s="78">
        <v>5</v>
      </c>
      <c r="D906" s="78">
        <v>27</v>
      </c>
      <c r="E906" s="56">
        <v>9</v>
      </c>
      <c r="F906" s="15">
        <v>2505</v>
      </c>
      <c r="G906" s="15">
        <f t="shared" si="16"/>
        <v>60</v>
      </c>
      <c r="H906" s="21"/>
      <c r="I906" s="70">
        <v>141</v>
      </c>
      <c r="J906" s="70">
        <v>5</v>
      </c>
    </row>
    <row r="907" spans="1:10" ht="24.95" customHeight="1" x14ac:dyDescent="0.35">
      <c r="A907" s="13">
        <v>11</v>
      </c>
      <c r="B907" s="77" t="s">
        <v>1018</v>
      </c>
      <c r="C907" s="78">
        <v>5</v>
      </c>
      <c r="D907" s="78">
        <v>3</v>
      </c>
      <c r="E907" s="56">
        <v>10</v>
      </c>
      <c r="F907" s="15">
        <v>2505</v>
      </c>
      <c r="G907" s="15">
        <f t="shared" si="16"/>
        <v>60</v>
      </c>
      <c r="H907" s="21"/>
      <c r="I907" s="66">
        <v>31</v>
      </c>
      <c r="J907" s="66">
        <v>5</v>
      </c>
    </row>
    <row r="908" spans="1:10" ht="24.95" customHeight="1" x14ac:dyDescent="0.35">
      <c r="A908" s="13">
        <v>12</v>
      </c>
      <c r="B908" s="57" t="s">
        <v>1006</v>
      </c>
      <c r="C908" s="78">
        <v>2</v>
      </c>
      <c r="D908" s="78">
        <v>6</v>
      </c>
      <c r="E908" s="56">
        <v>10</v>
      </c>
      <c r="F908" s="15">
        <v>2505</v>
      </c>
      <c r="G908" s="15">
        <f t="shared" si="16"/>
        <v>60</v>
      </c>
      <c r="H908" s="21"/>
      <c r="I908" s="66">
        <v>100</v>
      </c>
      <c r="J908" s="66">
        <v>2</v>
      </c>
    </row>
    <row r="909" spans="1:10" ht="24.95" customHeight="1" x14ac:dyDescent="0.35">
      <c r="A909" s="13">
        <v>13</v>
      </c>
      <c r="B909" s="77" t="s">
        <v>1042</v>
      </c>
      <c r="C909" s="78">
        <v>8</v>
      </c>
      <c r="D909" s="78">
        <v>6</v>
      </c>
      <c r="E909" s="56">
        <v>10</v>
      </c>
      <c r="F909" s="15">
        <v>2505</v>
      </c>
      <c r="G909" s="15">
        <f t="shared" si="16"/>
        <v>60</v>
      </c>
      <c r="H909" s="21"/>
      <c r="I909" s="66">
        <v>196</v>
      </c>
      <c r="J909" s="66">
        <v>8</v>
      </c>
    </row>
    <row r="910" spans="1:10" ht="24.95" customHeight="1" x14ac:dyDescent="0.35">
      <c r="A910" s="13">
        <v>14</v>
      </c>
      <c r="B910" s="77" t="s">
        <v>1050</v>
      </c>
      <c r="C910" s="78">
        <v>5</v>
      </c>
      <c r="D910" s="78">
        <v>19</v>
      </c>
      <c r="E910" s="56">
        <v>10</v>
      </c>
      <c r="F910" s="15">
        <v>2505</v>
      </c>
      <c r="G910" s="15">
        <f t="shared" si="16"/>
        <v>60</v>
      </c>
      <c r="H910" s="21"/>
      <c r="I910" s="66">
        <v>141</v>
      </c>
      <c r="J910" s="66">
        <v>5</v>
      </c>
    </row>
    <row r="911" spans="1:10" ht="24.95" customHeight="1" x14ac:dyDescent="0.35">
      <c r="A911" s="13">
        <v>15</v>
      </c>
      <c r="B911" s="77" t="s">
        <v>28</v>
      </c>
      <c r="C911" s="78">
        <v>1</v>
      </c>
      <c r="D911" s="78">
        <v>21</v>
      </c>
      <c r="E911" s="56">
        <v>10</v>
      </c>
      <c r="F911" s="15">
        <v>2505</v>
      </c>
      <c r="G911" s="15">
        <f t="shared" si="16"/>
        <v>60</v>
      </c>
      <c r="H911" s="21"/>
      <c r="I911" s="66">
        <v>216</v>
      </c>
      <c r="J911" s="66">
        <v>1</v>
      </c>
    </row>
    <row r="912" spans="1:10" ht="24.95" customHeight="1" x14ac:dyDescent="0.35">
      <c r="A912" s="13">
        <v>16</v>
      </c>
      <c r="B912" s="77" t="s">
        <v>1033</v>
      </c>
      <c r="C912" s="78">
        <v>5</v>
      </c>
      <c r="D912" s="78">
        <v>31</v>
      </c>
      <c r="E912" s="56">
        <v>10</v>
      </c>
      <c r="F912" s="15">
        <v>2505</v>
      </c>
      <c r="G912" s="15">
        <f t="shared" si="16"/>
        <v>60</v>
      </c>
      <c r="H912" s="21"/>
      <c r="I912" s="66">
        <v>140</v>
      </c>
      <c r="J912" s="66">
        <v>5</v>
      </c>
    </row>
    <row r="913" spans="1:10" ht="24.95" customHeight="1" x14ac:dyDescent="0.35">
      <c r="A913" s="13">
        <v>17</v>
      </c>
      <c r="B913" s="77" t="s">
        <v>1030</v>
      </c>
      <c r="C913" s="78">
        <v>4</v>
      </c>
      <c r="D913" s="78">
        <v>1</v>
      </c>
      <c r="E913" s="56">
        <v>11</v>
      </c>
      <c r="F913" s="15">
        <v>2505</v>
      </c>
      <c r="G913" s="15">
        <f t="shared" si="16"/>
        <v>60</v>
      </c>
      <c r="H913" s="21"/>
      <c r="I913" s="66">
        <v>48</v>
      </c>
      <c r="J913" s="66">
        <v>4</v>
      </c>
    </row>
    <row r="914" spans="1:10" ht="24.95" customHeight="1" x14ac:dyDescent="0.35">
      <c r="A914" s="13">
        <v>18</v>
      </c>
      <c r="B914" s="77" t="s">
        <v>1061</v>
      </c>
      <c r="C914" s="78">
        <v>3</v>
      </c>
      <c r="D914" s="78">
        <v>2</v>
      </c>
      <c r="E914" s="56">
        <v>11</v>
      </c>
      <c r="F914" s="15">
        <v>2505</v>
      </c>
      <c r="G914" s="15">
        <f t="shared" si="16"/>
        <v>60</v>
      </c>
      <c r="H914" s="21"/>
      <c r="I914" s="70">
        <v>83</v>
      </c>
      <c r="J914" s="70">
        <v>3</v>
      </c>
    </row>
    <row r="915" spans="1:10" ht="24.95" customHeight="1" x14ac:dyDescent="0.35">
      <c r="A915" s="13">
        <v>19</v>
      </c>
      <c r="B915" s="77" t="s">
        <v>1034</v>
      </c>
      <c r="C915" s="78">
        <v>6</v>
      </c>
      <c r="D915" s="78">
        <v>5</v>
      </c>
      <c r="E915" s="56">
        <v>11</v>
      </c>
      <c r="F915" s="15">
        <v>2505</v>
      </c>
      <c r="G915" s="15">
        <f t="shared" si="16"/>
        <v>60</v>
      </c>
      <c r="H915" s="21"/>
      <c r="I915" s="70">
        <v>33</v>
      </c>
      <c r="J915" s="70">
        <v>6</v>
      </c>
    </row>
    <row r="916" spans="1:10" ht="24.95" customHeight="1" x14ac:dyDescent="0.35">
      <c r="A916" s="13">
        <v>20</v>
      </c>
      <c r="B916" s="77" t="s">
        <v>1060</v>
      </c>
      <c r="C916" s="78">
        <v>3</v>
      </c>
      <c r="D916" s="78">
        <v>20</v>
      </c>
      <c r="E916" s="56">
        <v>11</v>
      </c>
      <c r="F916" s="15">
        <v>2505</v>
      </c>
      <c r="G916" s="15">
        <f t="shared" si="16"/>
        <v>60</v>
      </c>
      <c r="H916" s="21"/>
      <c r="I916" s="70">
        <v>171</v>
      </c>
      <c r="J916" s="70">
        <v>3</v>
      </c>
    </row>
    <row r="917" spans="1:10" ht="24.95" customHeight="1" x14ac:dyDescent="0.35">
      <c r="A917" s="13">
        <v>21</v>
      </c>
      <c r="B917" s="77" t="s">
        <v>1013</v>
      </c>
      <c r="C917" s="78">
        <v>10</v>
      </c>
      <c r="D917" s="78">
        <v>20</v>
      </c>
      <c r="E917" s="56">
        <v>11</v>
      </c>
      <c r="F917" s="15">
        <v>2505</v>
      </c>
      <c r="G917" s="15">
        <f t="shared" si="16"/>
        <v>60</v>
      </c>
      <c r="H917" s="21"/>
      <c r="I917" s="70">
        <v>14</v>
      </c>
      <c r="J917" s="70">
        <v>10</v>
      </c>
    </row>
    <row r="918" spans="1:10" ht="24.95" customHeight="1" x14ac:dyDescent="0.35">
      <c r="A918" s="13">
        <v>22</v>
      </c>
      <c r="B918" s="77" t="s">
        <v>1016</v>
      </c>
      <c r="C918" s="78">
        <v>1</v>
      </c>
      <c r="D918" s="78">
        <v>28</v>
      </c>
      <c r="E918" s="56">
        <v>11</v>
      </c>
      <c r="F918" s="15">
        <v>2505</v>
      </c>
      <c r="G918" s="15">
        <f t="shared" si="16"/>
        <v>60</v>
      </c>
      <c r="H918" s="21"/>
      <c r="I918" s="70">
        <v>164</v>
      </c>
      <c r="J918" s="70">
        <v>1</v>
      </c>
    </row>
    <row r="919" spans="1:10" ht="24.95" customHeight="1" x14ac:dyDescent="0.35">
      <c r="A919" s="13">
        <v>23</v>
      </c>
      <c r="B919" s="77" t="s">
        <v>1014</v>
      </c>
      <c r="C919" s="78">
        <v>2</v>
      </c>
      <c r="D919" s="78">
        <v>10</v>
      </c>
      <c r="E919" s="56">
        <v>12</v>
      </c>
      <c r="F919" s="15">
        <v>2505</v>
      </c>
      <c r="G919" s="15">
        <f t="shared" si="16"/>
        <v>60</v>
      </c>
      <c r="H919" s="21"/>
      <c r="I919" s="66">
        <v>123</v>
      </c>
      <c r="J919" s="66">
        <v>2</v>
      </c>
    </row>
    <row r="920" spans="1:10" ht="24.95" customHeight="1" x14ac:dyDescent="0.35">
      <c r="A920" s="13">
        <v>24</v>
      </c>
      <c r="B920" s="77" t="s">
        <v>1022</v>
      </c>
      <c r="C920" s="78">
        <v>8</v>
      </c>
      <c r="D920" s="78">
        <v>1</v>
      </c>
      <c r="E920" s="56">
        <v>1</v>
      </c>
      <c r="F920" s="15">
        <v>2506</v>
      </c>
      <c r="G920" s="15">
        <v>60</v>
      </c>
      <c r="H920" s="21"/>
      <c r="I920" s="66">
        <v>14</v>
      </c>
      <c r="J920" s="66">
        <v>8</v>
      </c>
    </row>
    <row r="921" spans="1:10" ht="24.95" customHeight="1" x14ac:dyDescent="0.35">
      <c r="A921" s="13">
        <v>25</v>
      </c>
      <c r="B921" s="77" t="s">
        <v>1039</v>
      </c>
      <c r="C921" s="78">
        <v>6</v>
      </c>
      <c r="D921" s="78">
        <v>1</v>
      </c>
      <c r="E921" s="56">
        <v>1</v>
      </c>
      <c r="F921" s="15">
        <v>2506</v>
      </c>
      <c r="G921" s="15">
        <v>60</v>
      </c>
      <c r="H921" s="21"/>
      <c r="I921" s="66">
        <v>56</v>
      </c>
      <c r="J921" s="66">
        <v>6</v>
      </c>
    </row>
    <row r="922" spans="1:10" ht="24.95" customHeight="1" x14ac:dyDescent="0.35">
      <c r="A922" s="13">
        <v>26</v>
      </c>
      <c r="B922" s="57" t="s">
        <v>1058</v>
      </c>
      <c r="C922" s="40">
        <v>4</v>
      </c>
      <c r="D922" s="40">
        <v>1</v>
      </c>
      <c r="E922" s="56">
        <v>1</v>
      </c>
      <c r="F922" s="15">
        <v>2506</v>
      </c>
      <c r="G922" s="15">
        <v>60</v>
      </c>
      <c r="H922" s="21"/>
      <c r="I922" s="33">
        <v>24</v>
      </c>
      <c r="J922" s="33">
        <v>4</v>
      </c>
    </row>
    <row r="923" spans="1:10" ht="24.95" customHeight="1" x14ac:dyDescent="0.35">
      <c r="A923" s="13">
        <v>27</v>
      </c>
      <c r="B923" s="77" t="s">
        <v>1010</v>
      </c>
      <c r="C923" s="78">
        <v>10</v>
      </c>
      <c r="D923" s="78">
        <v>1</v>
      </c>
      <c r="E923" s="56">
        <v>1</v>
      </c>
      <c r="F923" s="15">
        <v>2506</v>
      </c>
      <c r="G923" s="15">
        <v>60</v>
      </c>
      <c r="H923" s="21"/>
      <c r="I923" s="66">
        <v>101</v>
      </c>
      <c r="J923" s="66">
        <v>10</v>
      </c>
    </row>
    <row r="924" spans="1:10" ht="24.95" customHeight="1" x14ac:dyDescent="0.35">
      <c r="A924" s="13">
        <v>28</v>
      </c>
      <c r="B924" s="77" t="s">
        <v>1026</v>
      </c>
      <c r="C924" s="78">
        <v>8</v>
      </c>
      <c r="D924" s="78">
        <v>13</v>
      </c>
      <c r="E924" s="56">
        <v>1</v>
      </c>
      <c r="F924" s="15">
        <v>2506</v>
      </c>
      <c r="G924" s="15">
        <v>60</v>
      </c>
      <c r="H924" s="21"/>
      <c r="I924" s="70">
        <v>15</v>
      </c>
      <c r="J924" s="70">
        <v>8</v>
      </c>
    </row>
    <row r="925" spans="1:10" ht="24.95" customHeight="1" x14ac:dyDescent="0.35">
      <c r="A925" s="13">
        <v>29</v>
      </c>
      <c r="B925" s="57" t="s">
        <v>1057</v>
      </c>
      <c r="C925" s="40">
        <v>3</v>
      </c>
      <c r="D925" s="40">
        <v>14</v>
      </c>
      <c r="E925" s="56">
        <v>1</v>
      </c>
      <c r="F925" s="15">
        <v>2506</v>
      </c>
      <c r="G925" s="15">
        <v>60</v>
      </c>
      <c r="H925" s="21"/>
      <c r="I925" s="42">
        <v>55</v>
      </c>
      <c r="J925" s="42">
        <v>3</v>
      </c>
    </row>
    <row r="926" spans="1:10" ht="24.95" customHeight="1" x14ac:dyDescent="0.35">
      <c r="A926" s="13">
        <v>30</v>
      </c>
      <c r="B926" s="57" t="s">
        <v>1007</v>
      </c>
      <c r="C926" s="78">
        <v>2</v>
      </c>
      <c r="D926" s="78">
        <v>6</v>
      </c>
      <c r="E926" s="56">
        <v>2</v>
      </c>
      <c r="F926" s="15">
        <v>2506</v>
      </c>
      <c r="G926" s="15">
        <v>60</v>
      </c>
      <c r="H926" s="21"/>
      <c r="I926" s="66">
        <v>49</v>
      </c>
      <c r="J926" s="66">
        <v>2</v>
      </c>
    </row>
    <row r="927" spans="1:10" ht="24.95" customHeight="1" x14ac:dyDescent="0.35">
      <c r="A927" s="13">
        <v>31</v>
      </c>
      <c r="B927" s="77" t="s">
        <v>1017</v>
      </c>
      <c r="C927" s="78">
        <v>5</v>
      </c>
      <c r="D927" s="78">
        <v>26</v>
      </c>
      <c r="E927" s="56">
        <v>3</v>
      </c>
      <c r="F927" s="15">
        <v>2506</v>
      </c>
      <c r="G927" s="15">
        <v>60</v>
      </c>
      <c r="H927" s="21"/>
      <c r="I927" s="70">
        <v>151</v>
      </c>
      <c r="J927" s="70">
        <v>5</v>
      </c>
    </row>
    <row r="928" spans="1:10" ht="24.95" customHeight="1" x14ac:dyDescent="0.35">
      <c r="A928" s="13">
        <v>32</v>
      </c>
      <c r="B928" s="77" t="s">
        <v>1011</v>
      </c>
      <c r="C928" s="78">
        <v>10</v>
      </c>
      <c r="D928" s="78">
        <v>9</v>
      </c>
      <c r="E928" s="56">
        <v>3</v>
      </c>
      <c r="F928" s="15">
        <v>2506</v>
      </c>
      <c r="G928" s="15">
        <v>60</v>
      </c>
      <c r="H928" s="21"/>
      <c r="I928" s="70">
        <v>310</v>
      </c>
      <c r="J928" s="70">
        <v>10</v>
      </c>
    </row>
    <row r="929" spans="1:11" ht="24.95" customHeight="1" x14ac:dyDescent="0.35">
      <c r="A929" s="13">
        <v>33</v>
      </c>
      <c r="B929" s="77" t="s">
        <v>843</v>
      </c>
      <c r="C929" s="78">
        <v>2</v>
      </c>
      <c r="D929" s="78">
        <v>3</v>
      </c>
      <c r="E929" s="56">
        <v>4</v>
      </c>
      <c r="F929" s="15">
        <v>2506</v>
      </c>
      <c r="G929" s="15">
        <v>60</v>
      </c>
      <c r="H929" s="21"/>
      <c r="I929" s="66">
        <v>5</v>
      </c>
      <c r="J929" s="66">
        <v>2</v>
      </c>
    </row>
    <row r="930" spans="1:11" s="103" customFormat="1" ht="24.95" customHeight="1" x14ac:dyDescent="0.35">
      <c r="A930" s="98">
        <v>34</v>
      </c>
      <c r="B930" s="99" t="s">
        <v>1012</v>
      </c>
      <c r="C930" s="100">
        <v>1</v>
      </c>
      <c r="D930" s="100">
        <v>5</v>
      </c>
      <c r="E930" s="101">
        <v>4</v>
      </c>
      <c r="F930" s="98">
        <v>2506</v>
      </c>
      <c r="G930" s="98">
        <v>60</v>
      </c>
      <c r="H930" s="102"/>
      <c r="I930" s="100">
        <v>190</v>
      </c>
      <c r="J930" s="100">
        <v>1</v>
      </c>
      <c r="K930" s="104" t="s">
        <v>1065</v>
      </c>
    </row>
    <row r="931" spans="1:11" ht="24.95" customHeight="1" x14ac:dyDescent="0.35">
      <c r="A931" s="13">
        <v>35</v>
      </c>
      <c r="B931" s="77" t="s">
        <v>1035</v>
      </c>
      <c r="C931" s="78">
        <v>6</v>
      </c>
      <c r="D931" s="78">
        <v>5</v>
      </c>
      <c r="E931" s="56">
        <v>4</v>
      </c>
      <c r="F931" s="15">
        <v>2506</v>
      </c>
      <c r="G931" s="15">
        <v>60</v>
      </c>
      <c r="H931" s="21"/>
      <c r="I931" s="66">
        <v>84</v>
      </c>
      <c r="J931" s="66">
        <v>6</v>
      </c>
    </row>
    <row r="932" spans="1:11" ht="24.95" customHeight="1" x14ac:dyDescent="0.35">
      <c r="A932" s="13">
        <v>36</v>
      </c>
      <c r="B932" s="77" t="s">
        <v>1024</v>
      </c>
      <c r="C932" s="78">
        <v>8</v>
      </c>
      <c r="D932" s="78">
        <v>10</v>
      </c>
      <c r="E932" s="56">
        <v>4</v>
      </c>
      <c r="F932" s="15">
        <v>2506</v>
      </c>
      <c r="G932" s="15">
        <v>60</v>
      </c>
      <c r="H932" s="21"/>
      <c r="I932" s="66">
        <v>16</v>
      </c>
      <c r="J932" s="66">
        <v>8</v>
      </c>
    </row>
    <row r="933" spans="1:11" ht="24.95" customHeight="1" x14ac:dyDescent="0.35">
      <c r="A933" s="13">
        <v>37</v>
      </c>
      <c r="B933" s="77" t="s">
        <v>1025</v>
      </c>
      <c r="C933" s="78">
        <v>8</v>
      </c>
      <c r="D933" s="78">
        <v>10</v>
      </c>
      <c r="E933" s="56">
        <v>4</v>
      </c>
      <c r="F933" s="15">
        <v>2506</v>
      </c>
      <c r="G933" s="15">
        <v>60</v>
      </c>
      <c r="H933" s="21"/>
      <c r="I933" s="66">
        <v>43</v>
      </c>
      <c r="J933" s="66">
        <v>8</v>
      </c>
    </row>
    <row r="934" spans="1:11" ht="24.95" customHeight="1" x14ac:dyDescent="0.35">
      <c r="A934" s="13">
        <v>38</v>
      </c>
      <c r="B934" s="77" t="s">
        <v>1028</v>
      </c>
      <c r="C934" s="78">
        <v>8</v>
      </c>
      <c r="D934" s="78">
        <v>11</v>
      </c>
      <c r="E934" s="56">
        <v>4</v>
      </c>
      <c r="F934" s="15">
        <v>2506</v>
      </c>
      <c r="G934" s="15">
        <v>60</v>
      </c>
      <c r="H934" s="21"/>
      <c r="I934" s="66" t="s">
        <v>597</v>
      </c>
      <c r="J934" s="66">
        <v>8</v>
      </c>
    </row>
    <row r="935" spans="1:11" ht="24.95" customHeight="1" x14ac:dyDescent="0.35">
      <c r="A935" s="13">
        <v>39</v>
      </c>
      <c r="B935" s="77" t="s">
        <v>1019</v>
      </c>
      <c r="C935" s="78">
        <v>5</v>
      </c>
      <c r="D935" s="78">
        <v>11</v>
      </c>
      <c r="E935" s="56">
        <v>4</v>
      </c>
      <c r="F935" s="15">
        <v>2506</v>
      </c>
      <c r="G935" s="15">
        <v>60</v>
      </c>
      <c r="H935" s="21"/>
      <c r="I935" s="66">
        <v>48</v>
      </c>
      <c r="J935" s="66">
        <v>5</v>
      </c>
    </row>
    <row r="936" spans="1:11" ht="24.95" customHeight="1" x14ac:dyDescent="0.35">
      <c r="A936" s="13">
        <v>40</v>
      </c>
      <c r="B936" s="77" t="s">
        <v>1040</v>
      </c>
      <c r="C936" s="78">
        <v>6</v>
      </c>
      <c r="D936" s="54">
        <v>12</v>
      </c>
      <c r="E936" s="56">
        <v>4</v>
      </c>
      <c r="F936" s="15">
        <v>2506</v>
      </c>
      <c r="G936" s="15">
        <v>60</v>
      </c>
      <c r="H936" s="21"/>
      <c r="I936" s="66">
        <v>31</v>
      </c>
      <c r="J936" s="66">
        <v>6</v>
      </c>
    </row>
    <row r="937" spans="1:11" ht="24.95" customHeight="1" x14ac:dyDescent="0.35">
      <c r="A937" s="13">
        <v>41</v>
      </c>
      <c r="B937" s="77" t="s">
        <v>1029</v>
      </c>
      <c r="C937" s="78">
        <v>4</v>
      </c>
      <c r="D937" s="78">
        <v>18</v>
      </c>
      <c r="E937" s="56">
        <v>4</v>
      </c>
      <c r="F937" s="15">
        <v>2506</v>
      </c>
      <c r="G937" s="15">
        <v>60</v>
      </c>
      <c r="H937" s="21"/>
      <c r="I937" s="66">
        <v>162</v>
      </c>
      <c r="J937" s="66">
        <v>4</v>
      </c>
    </row>
    <row r="938" spans="1:11" ht="24.95" customHeight="1" x14ac:dyDescent="0.35">
      <c r="A938" s="13">
        <v>42</v>
      </c>
      <c r="B938" s="77" t="s">
        <v>1021</v>
      </c>
      <c r="C938" s="78">
        <v>5</v>
      </c>
      <c r="D938" s="78">
        <v>23</v>
      </c>
      <c r="E938" s="56">
        <v>4</v>
      </c>
      <c r="F938" s="15">
        <v>2506</v>
      </c>
      <c r="G938" s="15">
        <v>60</v>
      </c>
      <c r="H938" s="21"/>
      <c r="I938" s="66">
        <v>11</v>
      </c>
      <c r="J938" s="66">
        <v>5</v>
      </c>
    </row>
    <row r="939" spans="1:11" ht="24.95" customHeight="1" x14ac:dyDescent="0.35">
      <c r="A939" s="13">
        <v>43</v>
      </c>
      <c r="B939" s="77" t="s">
        <v>1032</v>
      </c>
      <c r="C939" s="78">
        <v>8</v>
      </c>
      <c r="D939" s="78">
        <v>25</v>
      </c>
      <c r="E939" s="56">
        <v>4</v>
      </c>
      <c r="F939" s="15">
        <v>2506</v>
      </c>
      <c r="G939" s="15">
        <v>60</v>
      </c>
      <c r="H939" s="21"/>
      <c r="I939" s="66" t="s">
        <v>1001</v>
      </c>
      <c r="J939" s="66">
        <v>8</v>
      </c>
    </row>
    <row r="940" spans="1:11" ht="24.95" customHeight="1" x14ac:dyDescent="0.35">
      <c r="A940" s="13">
        <v>44</v>
      </c>
      <c r="B940" s="77" t="s">
        <v>1015</v>
      </c>
      <c r="C940" s="78">
        <v>2</v>
      </c>
      <c r="D940" s="78">
        <v>5</v>
      </c>
      <c r="E940" s="56">
        <v>5</v>
      </c>
      <c r="F940" s="15">
        <v>2506</v>
      </c>
      <c r="G940" s="15">
        <v>60</v>
      </c>
      <c r="H940" s="21"/>
      <c r="I940" s="70">
        <v>48</v>
      </c>
      <c r="J940" s="70">
        <v>2</v>
      </c>
    </row>
    <row r="941" spans="1:11" ht="24.95" customHeight="1" x14ac:dyDescent="0.35">
      <c r="A941" s="13">
        <v>45</v>
      </c>
      <c r="B941" s="77" t="s">
        <v>1020</v>
      </c>
      <c r="C941" s="78">
        <v>5</v>
      </c>
      <c r="D941" s="78">
        <v>15</v>
      </c>
      <c r="E941" s="56">
        <v>5</v>
      </c>
      <c r="F941" s="15">
        <v>2506</v>
      </c>
      <c r="G941" s="15">
        <v>60</v>
      </c>
      <c r="H941" s="21"/>
      <c r="I941" s="70">
        <v>167</v>
      </c>
      <c r="J941" s="70">
        <v>5</v>
      </c>
    </row>
    <row r="942" spans="1:11" ht="24.95" customHeight="1" x14ac:dyDescent="0.35">
      <c r="A942" s="13">
        <v>46</v>
      </c>
      <c r="B942" s="77" t="s">
        <v>1038</v>
      </c>
      <c r="C942" s="78">
        <v>6</v>
      </c>
      <c r="D942" s="78">
        <v>15</v>
      </c>
      <c r="E942" s="56">
        <v>5</v>
      </c>
      <c r="F942" s="15">
        <v>2506</v>
      </c>
      <c r="G942" s="15">
        <v>60</v>
      </c>
      <c r="H942" s="21"/>
      <c r="I942" s="70" t="s">
        <v>1002</v>
      </c>
      <c r="J942" s="70">
        <v>6</v>
      </c>
    </row>
    <row r="943" spans="1:11" ht="24.95" customHeight="1" x14ac:dyDescent="0.35">
      <c r="A943" s="13">
        <v>47</v>
      </c>
      <c r="B943" s="77" t="s">
        <v>1046</v>
      </c>
      <c r="C943" s="78">
        <v>10</v>
      </c>
      <c r="D943" s="78">
        <v>23</v>
      </c>
      <c r="E943" s="56">
        <v>5</v>
      </c>
      <c r="F943" s="15">
        <v>2506</v>
      </c>
      <c r="G943" s="15">
        <v>60</v>
      </c>
      <c r="H943" s="21"/>
      <c r="I943" s="70">
        <v>80</v>
      </c>
      <c r="J943" s="70">
        <v>10</v>
      </c>
    </row>
    <row r="944" spans="1:11" ht="24.95" customHeight="1" x14ac:dyDescent="0.35">
      <c r="A944" s="13">
        <v>48</v>
      </c>
      <c r="B944" s="57" t="s">
        <v>1008</v>
      </c>
      <c r="C944" s="78">
        <v>2</v>
      </c>
      <c r="D944" s="78">
        <v>24</v>
      </c>
      <c r="E944" s="56">
        <v>5</v>
      </c>
      <c r="F944" s="15">
        <v>2506</v>
      </c>
      <c r="G944" s="15">
        <v>60</v>
      </c>
      <c r="H944" s="21"/>
      <c r="I944" s="70">
        <v>1</v>
      </c>
      <c r="J944" s="70">
        <v>2</v>
      </c>
    </row>
    <row r="945" spans="1:10" ht="24.95" customHeight="1" x14ac:dyDescent="0.35">
      <c r="A945" s="13">
        <v>49</v>
      </c>
      <c r="B945" s="77" t="s">
        <v>1043</v>
      </c>
      <c r="C945" s="78">
        <v>6</v>
      </c>
      <c r="D945" s="78">
        <v>30</v>
      </c>
      <c r="E945" s="56">
        <v>5</v>
      </c>
      <c r="F945" s="15">
        <v>2506</v>
      </c>
      <c r="G945" s="15">
        <v>60</v>
      </c>
      <c r="H945" s="21"/>
      <c r="I945" s="70">
        <v>58</v>
      </c>
      <c r="J945" s="70">
        <v>6</v>
      </c>
    </row>
    <row r="946" spans="1:10" ht="24.95" customHeight="1" x14ac:dyDescent="0.35">
      <c r="A946" s="13">
        <v>50</v>
      </c>
      <c r="B946" s="77" t="s">
        <v>1031</v>
      </c>
      <c r="C946" s="78">
        <v>4</v>
      </c>
      <c r="D946" s="78">
        <v>2</v>
      </c>
      <c r="E946" s="56">
        <v>6</v>
      </c>
      <c r="F946" s="15">
        <v>2506</v>
      </c>
      <c r="G946" s="15">
        <v>60</v>
      </c>
      <c r="H946" s="21"/>
      <c r="I946" s="66">
        <v>163</v>
      </c>
      <c r="J946" s="66">
        <v>4</v>
      </c>
    </row>
    <row r="947" spans="1:10" ht="24.95" customHeight="1" x14ac:dyDescent="0.35">
      <c r="A947" s="13">
        <v>51</v>
      </c>
      <c r="B947" s="77" t="s">
        <v>1036</v>
      </c>
      <c r="C947" s="78">
        <v>6</v>
      </c>
      <c r="D947" s="78">
        <v>4</v>
      </c>
      <c r="E947" s="56">
        <v>6</v>
      </c>
      <c r="F947" s="15">
        <v>2506</v>
      </c>
      <c r="G947" s="15">
        <v>60</v>
      </c>
      <c r="H947" s="21"/>
      <c r="I947" s="66">
        <v>181</v>
      </c>
      <c r="J947" s="66">
        <v>6</v>
      </c>
    </row>
    <row r="948" spans="1:10" ht="24.95" customHeight="1" x14ac:dyDescent="0.35">
      <c r="A948" s="13">
        <v>52</v>
      </c>
      <c r="B948" s="77" t="s">
        <v>1023</v>
      </c>
      <c r="C948" s="78">
        <v>4</v>
      </c>
      <c r="D948" s="78">
        <v>6</v>
      </c>
      <c r="E948" s="56">
        <v>6</v>
      </c>
      <c r="F948" s="15">
        <v>2506</v>
      </c>
      <c r="G948" s="15">
        <v>60</v>
      </c>
      <c r="H948" s="21"/>
      <c r="I948" s="66">
        <v>9</v>
      </c>
      <c r="J948" s="66">
        <v>4</v>
      </c>
    </row>
    <row r="949" spans="1:10" ht="24.95" customHeight="1" x14ac:dyDescent="0.35">
      <c r="A949" s="13">
        <v>53</v>
      </c>
      <c r="B949" s="77" t="s">
        <v>1009</v>
      </c>
      <c r="C949" s="78">
        <v>1</v>
      </c>
      <c r="D949" s="78">
        <v>4</v>
      </c>
      <c r="E949" s="56">
        <v>7</v>
      </c>
      <c r="F949" s="15">
        <v>2506</v>
      </c>
      <c r="G949" s="15">
        <v>60</v>
      </c>
      <c r="H949" s="21"/>
      <c r="I949" s="70">
        <v>94</v>
      </c>
      <c r="J949" s="70">
        <v>1</v>
      </c>
    </row>
    <row r="950" spans="1:10" ht="24.95" customHeight="1" x14ac:dyDescent="0.35">
      <c r="A950" s="13">
        <v>54</v>
      </c>
      <c r="B950" s="77" t="s">
        <v>1049</v>
      </c>
      <c r="C950" s="78">
        <v>5</v>
      </c>
      <c r="D950" s="78">
        <v>5</v>
      </c>
      <c r="E950" s="56">
        <v>7</v>
      </c>
      <c r="F950" s="15">
        <v>2506</v>
      </c>
      <c r="G950" s="15">
        <v>60</v>
      </c>
      <c r="H950" s="21"/>
      <c r="I950" s="70">
        <v>143</v>
      </c>
      <c r="J950" s="70">
        <v>5</v>
      </c>
    </row>
    <row r="951" spans="1:10" ht="24.95" customHeight="1" x14ac:dyDescent="0.35">
      <c r="A951" s="13">
        <v>55</v>
      </c>
      <c r="B951" s="77" t="s">
        <v>1027</v>
      </c>
      <c r="C951" s="78">
        <v>8</v>
      </c>
      <c r="D951" s="78">
        <v>10</v>
      </c>
      <c r="E951" s="56">
        <v>7</v>
      </c>
      <c r="F951" s="15">
        <v>2506</v>
      </c>
      <c r="G951" s="15">
        <v>60</v>
      </c>
      <c r="H951" s="21"/>
      <c r="I951" s="70">
        <v>198</v>
      </c>
      <c r="J951" s="70">
        <v>8</v>
      </c>
    </row>
    <row r="952" spans="1:10" ht="24.95" customHeight="1" x14ac:dyDescent="0.35">
      <c r="A952" s="13">
        <v>56</v>
      </c>
      <c r="B952" s="77" t="s">
        <v>1059</v>
      </c>
      <c r="C952" s="78">
        <v>1</v>
      </c>
      <c r="D952" s="78">
        <v>18</v>
      </c>
      <c r="E952" s="56">
        <v>8</v>
      </c>
      <c r="F952" s="15">
        <v>2506</v>
      </c>
      <c r="G952" s="15">
        <v>60</v>
      </c>
      <c r="H952" s="21"/>
      <c r="I952" s="66">
        <v>82</v>
      </c>
      <c r="J952" s="66">
        <v>1</v>
      </c>
    </row>
    <row r="953" spans="1:10" ht="24.95" customHeight="1" x14ac:dyDescent="0.35">
      <c r="A953" s="13">
        <v>57</v>
      </c>
      <c r="B953" s="77" t="s">
        <v>1053</v>
      </c>
      <c r="C953" s="78">
        <v>4</v>
      </c>
      <c r="D953" s="78">
        <v>20</v>
      </c>
      <c r="E953" s="56">
        <v>8</v>
      </c>
      <c r="F953" s="15">
        <v>2506</v>
      </c>
      <c r="G953" s="15">
        <v>60</v>
      </c>
      <c r="H953" s="21"/>
      <c r="I953" s="67" t="s">
        <v>1004</v>
      </c>
      <c r="J953" s="66">
        <v>4</v>
      </c>
    </row>
    <row r="954" spans="1:10" ht="24.95" customHeight="1" x14ac:dyDescent="0.35">
      <c r="A954" s="13">
        <v>58</v>
      </c>
      <c r="B954" s="80" t="s">
        <v>1037</v>
      </c>
      <c r="C954" s="78">
        <v>7</v>
      </c>
      <c r="D954" s="78">
        <v>28</v>
      </c>
      <c r="E954" s="56">
        <v>8</v>
      </c>
      <c r="F954" s="15">
        <v>2506</v>
      </c>
      <c r="G954" s="15">
        <v>60</v>
      </c>
      <c r="H954" s="21"/>
      <c r="I954" s="66">
        <v>9</v>
      </c>
      <c r="J954" s="66">
        <v>7</v>
      </c>
    </row>
    <row r="956" spans="1:10" ht="24.95" customHeight="1" x14ac:dyDescent="0.35">
      <c r="B956" s="122" t="s">
        <v>991</v>
      </c>
      <c r="C956" s="122"/>
      <c r="D956" s="122"/>
      <c r="E956" s="122"/>
      <c r="F956" s="72"/>
      <c r="G956" s="34">
        <v>859</v>
      </c>
      <c r="H956" s="73" t="s">
        <v>897</v>
      </c>
    </row>
    <row r="957" spans="1:10" ht="24.95" customHeight="1" x14ac:dyDescent="0.35">
      <c r="B957" s="122" t="s">
        <v>992</v>
      </c>
      <c r="C957" s="122"/>
      <c r="D957" s="122"/>
      <c r="E957" s="122"/>
      <c r="F957" s="72"/>
      <c r="G957" s="34">
        <v>58</v>
      </c>
      <c r="H957" s="73" t="s">
        <v>897</v>
      </c>
    </row>
    <row r="958" spans="1:10" ht="24.95" customHeight="1" x14ac:dyDescent="0.35">
      <c r="B958" s="119" t="s">
        <v>993</v>
      </c>
      <c r="C958" s="119"/>
      <c r="D958" s="119"/>
      <c r="E958" s="74"/>
      <c r="F958" s="74"/>
      <c r="G958" s="35">
        <f>SUM(G956:G957)</f>
        <v>917</v>
      </c>
      <c r="H958" s="73" t="s">
        <v>897</v>
      </c>
    </row>
    <row r="959" spans="1:10" ht="24.95" customHeight="1" x14ac:dyDescent="0.35">
      <c r="B959" s="69"/>
      <c r="C959" s="69"/>
      <c r="D959" s="69"/>
      <c r="E959" s="74"/>
      <c r="F959" s="74"/>
      <c r="G959" s="35"/>
      <c r="H959" s="73"/>
    </row>
    <row r="960" spans="1:10" ht="24.95" customHeight="1" x14ac:dyDescent="0.35">
      <c r="C960" s="1"/>
    </row>
    <row r="961" spans="3:8" ht="24.95" customHeight="1" x14ac:dyDescent="0.55000000000000004">
      <c r="C961" s="1"/>
      <c r="D961" s="36" t="s">
        <v>994</v>
      </c>
      <c r="E961" s="37"/>
      <c r="F961" s="37"/>
    </row>
    <row r="962" spans="3:8" ht="24.95" customHeight="1" x14ac:dyDescent="0.35">
      <c r="C962" s="1"/>
      <c r="D962" s="41"/>
      <c r="F962" s="38"/>
      <c r="G962" s="120" t="s">
        <v>1062</v>
      </c>
      <c r="H962" s="120"/>
    </row>
    <row r="963" spans="3:8" ht="24.95" customHeight="1" x14ac:dyDescent="0.35">
      <c r="C963" s="1"/>
      <c r="E963" s="38"/>
      <c r="F963" s="38"/>
      <c r="G963" s="121" t="s">
        <v>997</v>
      </c>
      <c r="H963" s="121"/>
    </row>
    <row r="964" spans="3:8" ht="24.95" customHeight="1" x14ac:dyDescent="0.35">
      <c r="C964" s="1"/>
      <c r="E964"/>
      <c r="F964"/>
      <c r="G964" s="111" t="s">
        <v>1063</v>
      </c>
      <c r="H964" s="111"/>
    </row>
  </sheetData>
  <mergeCells count="12">
    <mergeCell ref="G963:H963"/>
    <mergeCell ref="G964:H964"/>
    <mergeCell ref="D10:F10"/>
    <mergeCell ref="D8:F8"/>
    <mergeCell ref="D9:F9"/>
    <mergeCell ref="B956:E956"/>
    <mergeCell ref="B957:E957"/>
    <mergeCell ref="A5:H5"/>
    <mergeCell ref="A6:H6"/>
    <mergeCell ref="A4:H4"/>
    <mergeCell ref="B958:D958"/>
    <mergeCell ref="G962:H962"/>
  </mergeCells>
  <conditionalFormatting sqref="D962 F962:G962 E963:G963">
    <cfRule type="expression" dxfId="1" priority="5">
      <formula>#REF!="ได้รับเงิน"</formula>
    </cfRule>
  </conditionalFormatting>
  <conditionalFormatting sqref="D961:F961">
    <cfRule type="expression" dxfId="0" priority="7">
      <formula>#REF!="ได้รับเงิน"</formula>
    </cfRule>
  </conditionalFormatting>
  <pageMargins left="0.19" right="0.33" top="0.74803149606299213" bottom="0.74803149606299213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ประกาศผู้สูงอายุ</vt:lpstr>
      <vt:lpstr>ประกาศผู้สูงอายุ!Print_Titles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cp:lastPrinted>2024-06-06T09:26:30Z</cp:lastPrinted>
  <dcterms:created xsi:type="dcterms:W3CDTF">2021-09-03T04:24:28Z</dcterms:created>
  <dcterms:modified xsi:type="dcterms:W3CDTF">2024-06-06T09:30:16Z</dcterms:modified>
</cp:coreProperties>
</file>